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Demo O2k-Background_1004" sheetId="1" r:id="rId1"/>
    <sheet name="Template O2k-Background_1004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<sst xmlns="http://schemas.openxmlformats.org/spreadsheetml/2006/main" count="352" uniqueCount="131">
  <si>
    <t>Mark label</t>
  </si>
  <si>
    <t>01</t>
  </si>
  <si>
    <t>02</t>
  </si>
  <si>
    <t>03</t>
  </si>
  <si>
    <t>04</t>
  </si>
  <si>
    <t>05</t>
  </si>
  <si>
    <t>Date</t>
  </si>
  <si>
    <t>Time</t>
  </si>
  <si>
    <t>Filename</t>
  </si>
  <si>
    <t>Plot</t>
  </si>
  <si>
    <t>DatLab</t>
  </si>
  <si>
    <t>POS</t>
  </si>
  <si>
    <t>Gain</t>
  </si>
  <si>
    <t>Medium</t>
  </si>
  <si>
    <t>Background</t>
  </si>
  <si>
    <t>V</t>
  </si>
  <si>
    <t>Comments</t>
  </si>
  <si>
    <t>Chamber</t>
  </si>
  <si>
    <t>y = b° x + a°</t>
  </si>
  <si>
    <t>Info left chamber</t>
  </si>
  <si>
    <t>MiR05</t>
  </si>
  <si>
    <t>Calib. A</t>
  </si>
  <si>
    <t>Paste DatLab graph here, reduce to width 15 cm or 6''</t>
  </si>
  <si>
    <t>Comments:</t>
  </si>
  <si>
    <t>Info right chamber</t>
  </si>
  <si>
    <t>Calib. B</t>
  </si>
  <si>
    <t>New in DatLab 6:</t>
  </si>
  <si>
    <t>Select O2k-Chamber A or B in the Mark Statistics window. Only the selected plots (select "Mark Statistics\Show" ) are displayed and copied to clipboard.</t>
  </si>
  <si>
    <t>Guidelines: Data analysis</t>
  </si>
  <si>
    <t>3A.</t>
  </si>
  <si>
    <t>3B.</t>
  </si>
  <si>
    <t>Select both graphs (hold shift and sequentially left click on both graphs) → select "Format\Graph\Size" and set the width of the graphs to 15 cm.</t>
  </si>
  <si>
    <t>Enter text and numerical information into the cells "Info left chamber" and "Info right chamber".</t>
  </si>
  <si>
    <t>6. Enter comments on the analyzed experimental runs.</t>
  </si>
  <si>
    <t>7. Select lines 1-40, cut [Ctrl+X], and paste the figure with data lines into a separate table sheet where you collect all results.</t>
  </si>
  <si>
    <t>Guidelines: Initial adjustment of the Excel template for DatLab Analysis</t>
  </si>
  <si>
    <t>Averages</t>
  </si>
  <si>
    <t>Unit</t>
  </si>
  <si>
    <t>Value</t>
  </si>
  <si>
    <t>Start</t>
  </si>
  <si>
    <t>Stop</t>
  </si>
  <si>
    <t>N Points</t>
  </si>
  <si>
    <t>X</t>
  </si>
  <si>
    <t>pmol/(s*ml)</t>
  </si>
  <si>
    <t xml:space="preserve">Date </t>
  </si>
  <si>
    <r>
      <t>Temp.</t>
    </r>
    <r>
      <rPr>
        <vertAlign val="subscript"/>
        <sz val="9"/>
        <color indexed="55"/>
        <rFont val="Arial"/>
        <family val="2"/>
      </rPr>
      <t>R1</t>
    </r>
  </si>
  <si>
    <r>
      <t>F</t>
    </r>
    <r>
      <rPr>
        <vertAlign val="subscript"/>
        <sz val="9"/>
        <color indexed="55"/>
        <rFont val="Arial"/>
        <family val="2"/>
      </rPr>
      <t>M</t>
    </r>
  </si>
  <si>
    <r>
      <t>c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</si>
  <si>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</si>
  <si>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b/>
        <vertAlign val="subscript"/>
        <sz val="9"/>
        <color indexed="55"/>
        <rFont val="Arial"/>
        <family val="2"/>
      </rPr>
      <t>1</t>
    </r>
  </si>
  <si>
    <r>
      <t>Slope</t>
    </r>
    <r>
      <rPr>
        <vertAlign val="subscript"/>
        <sz val="9"/>
        <color indexed="55"/>
        <rFont val="Arial"/>
        <family val="2"/>
      </rPr>
      <t>R1</t>
    </r>
  </si>
  <si>
    <r>
      <t>c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</si>
  <si>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</si>
  <si>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b/>
        <vertAlign val="subscript"/>
        <sz val="9"/>
        <color indexed="55"/>
        <rFont val="Arial"/>
        <family val="2"/>
      </rPr>
      <t>0</t>
    </r>
  </si>
  <si>
    <r>
      <t>Slope</t>
    </r>
    <r>
      <rPr>
        <vertAlign val="subscript"/>
        <sz val="9"/>
        <color indexed="55"/>
        <rFont val="Arial"/>
        <family val="2"/>
      </rPr>
      <t>R0</t>
    </r>
  </si>
  <si>
    <r>
      <t>F</t>
    </r>
    <r>
      <rPr>
        <i/>
        <vertAlign val="subscript"/>
        <sz val="9"/>
        <color indexed="55"/>
        <rFont val="Arial"/>
        <family val="2"/>
      </rPr>
      <t>c</t>
    </r>
  </si>
  <si>
    <r>
      <t>a</t>
    </r>
    <r>
      <rPr>
        <i/>
        <vertAlign val="subscript"/>
        <sz val="9"/>
        <color indexed="55"/>
        <rFont val="Arial"/>
        <family val="2"/>
      </rPr>
      <t>c</t>
    </r>
  </si>
  <si>
    <r>
      <t>F</t>
    </r>
    <r>
      <rPr>
        <i/>
        <vertAlign val="subscript"/>
        <sz val="9"/>
        <color indexed="55"/>
        <rFont val="Arial"/>
        <family val="2"/>
      </rPr>
      <t>p</t>
    </r>
  </si>
  <si>
    <r>
      <t>a</t>
    </r>
    <r>
      <rPr>
        <i/>
        <vertAlign val="subscript"/>
        <sz val="9"/>
        <color indexed="55"/>
        <rFont val="Arial"/>
        <family val="2"/>
      </rPr>
      <t>p</t>
    </r>
  </si>
  <si>
    <r>
      <t>p</t>
    </r>
    <r>
      <rPr>
        <vertAlign val="subscript"/>
        <sz val="9"/>
        <color indexed="55"/>
        <rFont val="Arial"/>
        <family val="2"/>
      </rPr>
      <t>b,R1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</si>
  <si>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1,theor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</si>
  <si>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</t>
    </r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</si>
  <si>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</si>
  <si>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</si>
  <si>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</si>
  <si>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</si>
  <si>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p</t>
    </r>
    <r>
      <rPr>
        <vertAlign val="subscript"/>
        <sz val="9"/>
        <color indexed="55"/>
        <rFont val="Arial"/>
        <family val="2"/>
      </rPr>
      <t>O2</t>
    </r>
    <r>
      <rPr>
        <sz val="9"/>
        <color indexed="55"/>
        <rFont val="Arial"/>
        <family val="2"/>
      </rPr>
      <t>*</t>
    </r>
  </si>
  <si>
    <r>
      <t>S</t>
    </r>
    <r>
      <rPr>
        <vertAlign val="subscript"/>
        <sz val="9"/>
        <color indexed="55"/>
        <rFont val="Arial"/>
        <family val="2"/>
      </rPr>
      <t>O2</t>
    </r>
  </si>
  <si>
    <r>
      <t>p</t>
    </r>
    <r>
      <rPr>
        <vertAlign val="subscript"/>
        <sz val="9"/>
        <color indexed="55"/>
        <rFont val="Arial"/>
        <family val="2"/>
      </rPr>
      <t>H2O</t>
    </r>
    <r>
      <rPr>
        <sz val="9"/>
        <color indexed="55"/>
        <rFont val="Arial"/>
        <family val="2"/>
      </rPr>
      <t>*</t>
    </r>
  </si>
  <si>
    <r>
      <t>In the Excel template (2): Click on the upper red cell marked "</t>
    </r>
    <r>
      <rPr>
        <sz val="10"/>
        <color indexed="10"/>
        <rFont val="Arial"/>
        <family val="2"/>
      </rPr>
      <t>Left</t>
    </r>
    <r>
      <rPr>
        <sz val="10"/>
        <rFont val="Arial"/>
        <family val="2"/>
      </rPr>
      <t>" → press [Ctrl+V] to paste.</t>
    </r>
  </si>
  <si>
    <r>
      <t>In the Excel template (2): Click on the lower green cell marked "</t>
    </r>
    <r>
      <rPr>
        <sz val="10"/>
        <color indexed="11"/>
        <rFont val="Arial"/>
        <family val="2"/>
      </rPr>
      <t>Right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</si>
  <si>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</si>
  <si>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r>
      <t>In the copied Excel template (2):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</si>
  <si>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r>
      <t>R</t>
    </r>
    <r>
      <rPr>
        <vertAlign val="subscript"/>
        <sz val="10"/>
        <color indexed="60"/>
        <rFont val="Arial"/>
        <family val="2"/>
      </rPr>
      <t>1</t>
    </r>
  </si>
  <si>
    <r>
      <t>R</t>
    </r>
    <r>
      <rPr>
        <vertAlign val="subscript"/>
        <sz val="10"/>
        <color indexed="60"/>
        <rFont val="Arial"/>
        <family val="2"/>
      </rPr>
      <t>0</t>
    </r>
  </si>
  <si>
    <r>
      <t>F</t>
    </r>
    <r>
      <rPr>
        <vertAlign val="subscript"/>
        <sz val="10"/>
        <color indexed="60"/>
        <rFont val="Arial"/>
        <family val="2"/>
      </rPr>
      <t>c</t>
    </r>
  </si>
  <si>
    <r>
      <t>p</t>
    </r>
    <r>
      <rPr>
        <vertAlign val="subscript"/>
        <sz val="10"/>
        <color indexed="60"/>
        <rFont val="Arial"/>
        <family val="2"/>
      </rPr>
      <t>b</t>
    </r>
  </si>
  <si>
    <t>MIPNET10.04_CALIB_2005-04-10 P3-01.DLD</t>
  </si>
  <si>
    <t>Calibration</t>
  </si>
  <si>
    <t>MIPNET10.04_CALIB_2005-04-10 P3-01</t>
  </si>
  <si>
    <t>3A: O2 Concentration</t>
  </si>
  <si>
    <t>WGT0101</t>
  </si>
  <si>
    <t>Instrumental background</t>
  </si>
  <si>
    <t>3B: O2 Concentration</t>
  </si>
  <si>
    <t>WGT0111</t>
  </si>
  <si>
    <t>Volume</t>
  </si>
  <si>
    <t>Right mouse click on the name of the table sheet in the bottom line → select "Move/copy" → click on the bottom line "Copy".</t>
  </si>
  <si>
    <t>2. Paste clipboard from DatLab "Mark statistics".</t>
  </si>
  <si>
    <t>In DatLab: Mark the standardized sequence of experimental sections on the oxygen slope (left and right chambers).</t>
  </si>
  <si>
    <t>2A.</t>
  </si>
  <si>
    <t>In DatLab: Select "Marks\Statistics" [F2] → select left chamber (A) → select plot for marks: ''O2 Slope uncorr.'' → click on "Copy to Clipboard".</t>
  </si>
  <si>
    <t>2B.</t>
  </si>
  <si>
    <t>In DatLab: Select "Marks\Statistics" [F2] → select right chamber (B) → select plot for marks: ''O2 Slope uncorr.'' → click on "Copy to Clipboard".</t>
  </si>
  <si>
    <t>3. Insert the DatLab graphs with the traces for both chambers.</t>
  </si>
  <si>
    <t>In DatLab: Select the upper graph (left mouse click into the graph) → select "Graph\Copy to Clipboard\WMF".</t>
  </si>
  <si>
    <t>In DatLab: Select the lower graph (left mouse click into the graph) → select "Graph\Copy to Clipboard\WMF"</t>
  </si>
  <si>
    <r>
      <t xml:space="preserve">5. In the copied table sheet, edit the information for the </t>
    </r>
    <r>
      <rPr>
        <sz val="10"/>
        <color indexed="10"/>
        <rFont val="Arial"/>
        <family val="2"/>
      </rPr>
      <t>left</t>
    </r>
    <r>
      <rPr>
        <sz val="10"/>
        <rFont val="Arial"/>
        <family val="2"/>
      </rPr>
      <t xml:space="preserve"> and </t>
    </r>
    <r>
      <rPr>
        <sz val="10"/>
        <color indexed="11"/>
        <rFont val="Arial"/>
        <family val="2"/>
      </rPr>
      <t>right</t>
    </r>
    <r>
      <rPr>
        <sz val="10"/>
        <rFont val="Arial"/>
        <family val="2"/>
      </rPr>
      <t xml:space="preserve"> chamber.</t>
    </r>
  </si>
  <si>
    <r>
      <t xml:space="preserve">1. Edit the </t>
    </r>
    <r>
      <rPr>
        <b/>
        <sz val="10"/>
        <color indexed="23"/>
        <rFont val="Arial"/>
        <family val="2"/>
      </rPr>
      <t>Mark labels</t>
    </r>
    <r>
      <rPr>
        <sz val="10"/>
        <color indexed="23"/>
        <rFont val="Arial"/>
        <family val="2"/>
      </rPr>
      <t>, corresponding to the sequentially marked sections of the experiment (the marks set in DatLab).</t>
    </r>
  </si>
  <si>
    <t>2. Upper and lower Excel graphs:</t>
  </si>
  <si>
    <r>
      <t xml:space="preserve">Edit the name of the </t>
    </r>
    <r>
      <rPr>
        <i/>
        <sz val="10"/>
        <color indexed="23"/>
        <rFont val="Arial"/>
        <family val="2"/>
      </rPr>
      <t>Y</t>
    </r>
    <r>
      <rPr>
        <sz val="10"/>
        <color indexed="23"/>
        <rFont val="Arial"/>
        <family val="2"/>
      </rPr>
      <t>-axis if needed</t>
    </r>
  </si>
  <si>
    <r>
      <t xml:space="preserve">Edit the scaling and tick intervals after right mouse click on the </t>
    </r>
    <r>
      <rPr>
        <i/>
        <sz val="10"/>
        <color indexed="23"/>
        <rFont val="Arial"/>
        <family val="2"/>
      </rPr>
      <t>Y</t>
    </r>
    <r>
      <rPr>
        <sz val="10"/>
        <color indexed="23"/>
        <rFont val="Arial"/>
        <family val="2"/>
      </rPr>
      <t>-axi if needed.</t>
    </r>
  </si>
  <si>
    <t>3. Enter experimental information, as far as constant values can be used for sequential runs.</t>
  </si>
  <si>
    <t>4. In lines 1 and 21, column A: Edit the experimental code.</t>
  </si>
  <si>
    <t>O2k-background</t>
  </si>
  <si>
    <t xml:space="preserve"> O2k-Background</t>
  </si>
  <si>
    <r>
      <t>R</t>
    </r>
    <r>
      <rPr>
        <vertAlign val="subscript"/>
        <sz val="10"/>
        <color indexed="17"/>
        <rFont val="Arial"/>
        <family val="2"/>
      </rPr>
      <t>1</t>
    </r>
  </si>
  <si>
    <r>
      <t>R</t>
    </r>
    <r>
      <rPr>
        <vertAlign val="subscript"/>
        <sz val="10"/>
        <color indexed="17"/>
        <rFont val="Arial"/>
        <family val="2"/>
      </rPr>
      <t>0</t>
    </r>
  </si>
  <si>
    <r>
      <t>F</t>
    </r>
    <r>
      <rPr>
        <vertAlign val="subscript"/>
        <sz val="10"/>
        <color indexed="17"/>
        <rFont val="Arial"/>
        <family val="2"/>
      </rPr>
      <t>c</t>
    </r>
  </si>
  <si>
    <r>
      <t>p</t>
    </r>
    <r>
      <rPr>
        <vertAlign val="subscript"/>
        <sz val="10"/>
        <color indexed="17"/>
        <rFont val="Arial"/>
        <family val="2"/>
      </rPr>
      <t>b</t>
    </r>
  </si>
  <si>
    <t>1. Copy from USB flash drive: Use OROBOROS-FileFinder.xls (O2k-Protocols) in folder OROBOROS O2k-Course</t>
  </si>
  <si>
    <t>1. Find on USB flash drive: Use OROBOROS-FileFinder.xls (O2k-Protocols) in folder OROBOROS O2k-Course</t>
  </si>
  <si>
    <t xml:space="preserve">2. Download from: </t>
  </si>
  <si>
    <r>
      <t xml:space="preserve">Options how to find the original DatLab file </t>
    </r>
    <r>
      <rPr>
        <b/>
        <sz val="10"/>
        <rFont val="Arial"/>
        <family val="2"/>
      </rPr>
      <t>MIPNET10.04_CALIB_2005-04-10 P3-01.DLD</t>
    </r>
  </si>
  <si>
    <t>http://wiki.oroboros.at/index.php/MiPNet10.04_CellRespiration</t>
  </si>
  <si>
    <t>2. Download from the link on:</t>
  </si>
  <si>
    <r>
      <t xml:space="preserve">This demo experiment is described as an O2k-Demoexperiment: </t>
    </r>
    <r>
      <rPr>
        <b/>
        <sz val="10"/>
        <rFont val="Arial"/>
        <family val="2"/>
      </rPr>
      <t>MiPNet10.04_CellRespiration</t>
    </r>
  </si>
  <si>
    <t>1. Copy the template table sheet "Template O2k-Background_1004" to obtain the table sheet "Template O2k-Background_1004(2)" and provide the data analysis in that copied table sheet.</t>
  </si>
  <si>
    <t>8. Delete the now empty table sheet "Template O2k-Background_1004(2)" (left mouse click on the name of the table sheet in the bottom line; delete).</t>
  </si>
  <si>
    <t>4. In lines 2 and 22, column Q: Paste calibration parameters from clipboard after calibration [F5].</t>
  </si>
  <si>
    <t>Left - delete marks for chemical background</t>
  </si>
  <si>
    <t>Right - delete marks for chemical background</t>
  </si>
  <si>
    <t>J°1</t>
  </si>
  <si>
    <t>J°2</t>
  </si>
  <si>
    <t>J°3</t>
  </si>
  <si>
    <t xml:space="preserve"> DatLab 7</t>
  </si>
  <si>
    <t>DatLab 7 Template - Last update: 2016-03-29</t>
  </si>
  <si>
    <t>A: O2 concentration [µM]</t>
  </si>
  <si>
    <t>µM</t>
  </si>
  <si>
    <t>A: O2 neg. slope [pmol/(s*ml)]</t>
  </si>
  <si>
    <t>B: O2 concentration [µM]</t>
  </si>
  <si>
    <t>B: O2 neg. slope [pmol/(s*ml)]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</si>
</sst>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\-mm\-dd"/>
    <numFmt numFmtId="173" formatCode="0.000"/>
    <numFmt numFmtId="174" formatCode="0.0000"/>
    <numFmt numFmtId="175" formatCode="yyyy\-mm\-dd;@"/>
    <numFmt numFmtId="176" formatCode="0.0"/>
    <numFmt numFmtId="177" formatCode="[$-F400]h:mm:ss\ AM/PM"/>
    <numFmt numFmtId="178" formatCode="#,##0.000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55"/>
      <name val="Arial"/>
      <family val="2"/>
    </font>
    <font>
      <vertAlign val="subscript"/>
      <sz val="9"/>
      <color indexed="55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b/>
      <vertAlign val="subscript"/>
      <sz val="9"/>
      <color indexed="55"/>
      <name val="Arial"/>
      <family val="2"/>
    </font>
    <font>
      <i/>
      <vertAlign val="subscript"/>
      <sz val="9"/>
      <color indexed="55"/>
      <name val="Arial"/>
      <family val="2"/>
    </font>
    <font>
      <vertAlign val="superscript"/>
      <sz val="9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1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vertAlign val="subscript"/>
      <sz val="10"/>
      <color indexed="60"/>
      <name val="Arial"/>
      <family val="2"/>
    </font>
    <font>
      <vertAlign val="subscript"/>
      <sz val="10"/>
      <color indexed="1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8.75"/>
      <color indexed="8"/>
      <name val="Arial"/>
      <family val="0"/>
    </font>
    <font>
      <vertAlign val="subscript"/>
      <sz val="8.75"/>
      <color indexed="8"/>
      <name val="Arial"/>
      <family val="0"/>
    </font>
    <font>
      <i/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69">
    <xf numFmtId="0" fontId="0" fillId="0" borderId="0" xfId="0" applyAlignment="1">
      <alignment/>
    </xf>
    <xf numFmtId="49" fontId="0" fillId="0" borderId="0" xfId="53" applyNumberFormat="1" applyFill="1" applyBorder="1" applyAlignment="1">
      <alignment horizontal="left" vertical="top"/>
      <protection/>
    </xf>
    <xf numFmtId="0" fontId="0" fillId="0" borderId="0" xfId="53" applyFill="1" applyBorder="1" applyAlignment="1">
      <alignment horizontal="left" vertical="top"/>
      <protection/>
    </xf>
    <xf numFmtId="0" fontId="0" fillId="0" borderId="0" xfId="53" applyBorder="1" applyAlignment="1">
      <alignment horizontal="left" vertical="top"/>
      <protection/>
    </xf>
    <xf numFmtId="0" fontId="0" fillId="0" borderId="10" xfId="53" applyBorder="1" applyAlignment="1">
      <alignment horizontal="left" vertical="top"/>
      <protection/>
    </xf>
    <xf numFmtId="0" fontId="0" fillId="0" borderId="0" xfId="54" applyBorder="1" applyAlignment="1">
      <alignment horizontal="left" vertical="top"/>
      <protection/>
    </xf>
    <xf numFmtId="0" fontId="68" fillId="0" borderId="0" xfId="54" applyFont="1" applyBorder="1" applyAlignment="1">
      <alignment horizontal="left" vertical="top"/>
      <protection/>
    </xf>
    <xf numFmtId="0" fontId="0" fillId="0" borderId="0" xfId="54" applyBorder="1">
      <alignment/>
      <protection/>
    </xf>
    <xf numFmtId="0" fontId="17" fillId="33" borderId="0" xfId="48" applyFill="1" applyAlignment="1" applyProtection="1">
      <alignment/>
      <protection/>
    </xf>
    <xf numFmtId="14" fontId="2" fillId="0" borderId="0" xfId="54" applyNumberFormat="1" applyFont="1" applyBorder="1" applyAlignment="1">
      <alignment horizontal="left" vertical="top"/>
      <protection/>
    </xf>
    <xf numFmtId="0" fontId="2" fillId="0" borderId="0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0" xfId="54" applyFont="1" applyBorder="1">
      <alignment/>
      <protection/>
    </xf>
    <xf numFmtId="0" fontId="2" fillId="0" borderId="0" xfId="54" applyFont="1" applyBorder="1" applyAlignment="1">
      <alignment horizontal="left" vertical="top"/>
      <protection/>
    </xf>
    <xf numFmtId="0" fontId="0" fillId="0" borderId="0" xfId="54" applyBorder="1" applyAlignment="1">
      <alignment horizontal="right" vertical="top"/>
      <protection/>
    </xf>
    <xf numFmtId="0" fontId="0" fillId="0" borderId="0" xfId="54" applyFont="1" applyBorder="1" applyAlignment="1">
      <alignment horizontal="right" vertical="top"/>
      <protection/>
    </xf>
    <xf numFmtId="0" fontId="69" fillId="0" borderId="0" xfId="54" applyFont="1" applyBorder="1" applyAlignment="1">
      <alignment horizontal="left" vertical="top"/>
      <protection/>
    </xf>
    <xf numFmtId="174" fontId="70" fillId="0" borderId="0" xfId="0" applyNumberFormat="1" applyFont="1" applyBorder="1" applyAlignment="1">
      <alignment horizontal="center" vertical="top"/>
    </xf>
    <xf numFmtId="2" fontId="70" fillId="0" borderId="0" xfId="0" applyNumberFormat="1" applyFont="1" applyFill="1" applyBorder="1" applyAlignment="1">
      <alignment horizontal="center"/>
    </xf>
    <xf numFmtId="176" fontId="70" fillId="0" borderId="0" xfId="0" applyNumberFormat="1" applyFont="1" applyFill="1" applyBorder="1" applyAlignment="1">
      <alignment horizontal="center"/>
    </xf>
    <xf numFmtId="173" fontId="70" fillId="0" borderId="0" xfId="0" applyNumberFormat="1" applyFont="1" applyBorder="1" applyAlignment="1">
      <alignment horizontal="center" vertical="top"/>
    </xf>
    <xf numFmtId="173" fontId="7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top"/>
    </xf>
    <xf numFmtId="175" fontId="11" fillId="0" borderId="12" xfId="0" applyNumberFormat="1" applyFont="1" applyFill="1" applyBorder="1" applyAlignment="1">
      <alignment horizontal="left" vertical="top"/>
    </xf>
    <xf numFmtId="1" fontId="11" fillId="0" borderId="12" xfId="0" applyNumberFormat="1" applyFont="1" applyFill="1" applyBorder="1" applyAlignment="1">
      <alignment horizontal="left" vertical="top"/>
    </xf>
    <xf numFmtId="0" fontId="11" fillId="0" borderId="12" xfId="0" applyNumberFormat="1" applyFont="1" applyFill="1" applyBorder="1" applyAlignment="1">
      <alignment horizontal="left" vertical="top"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175" fontId="16" fillId="0" borderId="12" xfId="0" applyNumberFormat="1" applyFont="1" applyFill="1" applyBorder="1" applyAlignment="1">
      <alignment horizontal="left" vertical="top"/>
    </xf>
    <xf numFmtId="1" fontId="16" fillId="0" borderId="12" xfId="0" applyNumberFormat="1" applyFont="1" applyFill="1" applyBorder="1" applyAlignment="1">
      <alignment horizontal="left" vertical="top"/>
    </xf>
    <xf numFmtId="0" fontId="16" fillId="0" borderId="12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71" fillId="0" borderId="10" xfId="0" applyNumberFormat="1" applyFont="1" applyFill="1" applyBorder="1" applyAlignment="1">
      <alignment/>
    </xf>
    <xf numFmtId="21" fontId="71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49" fontId="72" fillId="0" borderId="10" xfId="0" applyNumberFormat="1" applyFont="1" applyFill="1" applyBorder="1" applyAlignment="1">
      <alignment/>
    </xf>
    <xf numFmtId="21" fontId="72" fillId="0" borderId="10" xfId="0" applyNumberFormat="1" applyFont="1" applyFill="1" applyBorder="1" applyAlignment="1">
      <alignment/>
    </xf>
    <xf numFmtId="2" fontId="72" fillId="0" borderId="10" xfId="0" applyNumberFormat="1" applyFont="1" applyFill="1" applyBorder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Fill="1" applyBorder="1" applyAlignment="1">
      <alignment/>
    </xf>
    <xf numFmtId="49" fontId="72" fillId="0" borderId="0" xfId="0" applyNumberFormat="1" applyFont="1" applyFill="1" applyBorder="1" applyAlignment="1">
      <alignment/>
    </xf>
    <xf numFmtId="21" fontId="72" fillId="0" borderId="0" xfId="0" applyNumberFormat="1" applyFont="1" applyFill="1" applyBorder="1" applyAlignment="1">
      <alignment/>
    </xf>
    <xf numFmtId="2" fontId="72" fillId="0" borderId="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2" fontId="73" fillId="0" borderId="0" xfId="0" applyNumberFormat="1" applyFont="1" applyFill="1" applyBorder="1" applyAlignment="1">
      <alignment/>
    </xf>
    <xf numFmtId="49" fontId="74" fillId="0" borderId="10" xfId="0" applyNumberFormat="1" applyFont="1" applyFill="1" applyBorder="1" applyAlignment="1">
      <alignment/>
    </xf>
    <xf numFmtId="21" fontId="74" fillId="0" borderId="10" xfId="0" applyNumberFormat="1" applyFont="1" applyFill="1" applyBorder="1" applyAlignment="1">
      <alignment/>
    </xf>
    <xf numFmtId="2" fontId="74" fillId="0" borderId="10" xfId="0" applyNumberFormat="1" applyFont="1" applyFill="1" applyBorder="1" applyAlignment="1">
      <alignment/>
    </xf>
    <xf numFmtId="2" fontId="7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4" fontId="75" fillId="0" borderId="0" xfId="0" applyNumberFormat="1" applyFont="1" applyBorder="1" applyAlignment="1">
      <alignment horizontal="center" vertical="top"/>
    </xf>
    <xf numFmtId="2" fontId="75" fillId="0" borderId="0" xfId="0" applyNumberFormat="1" applyFont="1" applyFill="1" applyBorder="1" applyAlignment="1">
      <alignment horizontal="center"/>
    </xf>
    <xf numFmtId="176" fontId="75" fillId="0" borderId="0" xfId="0" applyNumberFormat="1" applyFont="1" applyFill="1" applyBorder="1" applyAlignment="1">
      <alignment horizontal="center"/>
    </xf>
    <xf numFmtId="173" fontId="75" fillId="0" borderId="0" xfId="0" applyNumberFormat="1" applyFont="1" applyBorder="1" applyAlignment="1">
      <alignment horizontal="center" vertical="top"/>
    </xf>
    <xf numFmtId="173" fontId="7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3" fillId="0" borderId="0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74" fontId="6" fillId="0" borderId="0" xfId="0" applyNumberFormat="1" applyFont="1" applyFill="1" applyBorder="1" applyAlignment="1">
      <alignment horizontal="center" vertical="top"/>
    </xf>
    <xf numFmtId="174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0" fontId="2" fillId="0" borderId="0" xfId="53" applyFont="1" applyBorder="1" applyAlignment="1">
      <alignment horizontal="left" vertical="top"/>
      <protection/>
    </xf>
    <xf numFmtId="0" fontId="2" fillId="0" borderId="0" xfId="0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2" fillId="0" borderId="0" xfId="53" applyFont="1" applyBorder="1" applyAlignment="1">
      <alignment horizontal="left" vertical="top"/>
      <protection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21" fontId="0" fillId="34" borderId="0" xfId="0" applyNumberFormat="1" applyFill="1" applyBorder="1" applyAlignment="1">
      <alignment/>
    </xf>
    <xf numFmtId="0" fontId="13" fillId="35" borderId="0" xfId="0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/>
    </xf>
    <xf numFmtId="2" fontId="7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3" fillId="36" borderId="0" xfId="0" applyFont="1" applyFill="1" applyBorder="1" applyAlignment="1">
      <alignment horizontal="left" vertical="top"/>
    </xf>
    <xf numFmtId="0" fontId="75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2" fontId="74" fillId="0" borderId="0" xfId="0" applyNumberFormat="1" applyFont="1" applyBorder="1" applyAlignment="1">
      <alignment/>
    </xf>
    <xf numFmtId="14" fontId="0" fillId="0" borderId="0" xfId="54" applyNumberFormat="1" applyFont="1" applyBorder="1" applyAlignment="1">
      <alignment horizontal="left" vertical="top"/>
      <protection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top"/>
    </xf>
    <xf numFmtId="0" fontId="49" fillId="0" borderId="0" xfId="55" applyFont="1" applyBorder="1">
      <alignment/>
      <protection/>
    </xf>
    <xf numFmtId="21" fontId="0" fillId="0" borderId="0" xfId="0" applyNumberFormat="1" applyBorder="1" applyAlignment="1">
      <alignment/>
    </xf>
    <xf numFmtId="0" fontId="6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53" applyBorder="1" applyAlignment="1" applyProtection="1">
      <alignment horizontal="left" vertical="top"/>
      <protection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54" applyBorder="1">
      <alignment/>
      <protection/>
    </xf>
    <xf numFmtId="0" fontId="0" fillId="0" borderId="14" xfId="54" applyFont="1" applyBorder="1">
      <alignment/>
      <protection/>
    </xf>
    <xf numFmtId="0" fontId="0" fillId="0" borderId="14" xfId="54" applyBorder="1" applyAlignment="1">
      <alignment horizontal="left" vertical="top"/>
      <protection/>
    </xf>
    <xf numFmtId="0" fontId="2" fillId="36" borderId="17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14" fontId="2" fillId="36" borderId="18" xfId="0" applyNumberFormat="1" applyFont="1" applyFill="1" applyBorder="1" applyAlignment="1">
      <alignment horizontal="left" vertical="top"/>
    </xf>
    <xf numFmtId="21" fontId="0" fillId="0" borderId="18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8" xfId="0" applyNumberFormat="1" applyFill="1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14" fontId="2" fillId="37" borderId="18" xfId="0" applyNumberFormat="1" applyFont="1" applyFill="1" applyBorder="1" applyAlignment="1">
      <alignment horizontal="left" vertical="top"/>
    </xf>
    <xf numFmtId="49" fontId="74" fillId="0" borderId="13" xfId="0" applyNumberFormat="1" applyFont="1" applyFill="1" applyBorder="1" applyAlignment="1">
      <alignment/>
    </xf>
    <xf numFmtId="21" fontId="74" fillId="0" borderId="13" xfId="0" applyNumberFormat="1" applyFont="1" applyFill="1" applyBorder="1" applyAlignment="1">
      <alignment/>
    </xf>
    <xf numFmtId="2" fontId="74" fillId="0" borderId="13" xfId="0" applyNumberFormat="1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49" fontId="71" fillId="0" borderId="13" xfId="0" applyNumberFormat="1" applyFont="1" applyFill="1" applyBorder="1" applyAlignment="1">
      <alignment/>
    </xf>
    <xf numFmtId="21" fontId="71" fillId="0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48" applyFont="1" applyFill="1" applyAlignment="1" applyProtection="1">
      <alignment/>
      <protection/>
    </xf>
    <xf numFmtId="0" fontId="57" fillId="33" borderId="0" xfId="47" applyFill="1" applyAlignment="1" applyProtection="1">
      <alignment/>
      <protection/>
    </xf>
    <xf numFmtId="0" fontId="2" fillId="35" borderId="17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21" fontId="0" fillId="0" borderId="0" xfId="0" applyNumberFormat="1" applyAlignment="1">
      <alignment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TableStyleLight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-0.001"/>
          <c:w val="0.8772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50"/>
            <c:backward val="5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'Demo O2k-Background_1004'!$L$8:$Y$8</c:f>
              <c:numCache/>
            </c:numRef>
          </c:xVal>
          <c:yVal>
            <c:numRef>
              <c:f>'Demo O2k-Background_1004'!$L$9:$Y$9</c:f>
              <c:numCache/>
            </c:numRef>
          </c:yVal>
          <c:smooth val="0"/>
        </c:ser>
        <c:axId val="27395094"/>
        <c:axId val="45229255"/>
      </c:scatterChart>
      <c:valAx>
        <c:axId val="2739509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concentration, </a:t>
                </a: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9255"/>
        <c:crossesAt val="-3"/>
        <c:crossBetween val="midCat"/>
        <c:dispUnits/>
        <c:majorUnit val="50"/>
        <c:minorUnit val="25"/>
      </c:valAx>
      <c:valAx>
        <c:axId val="45229255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Background 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Slope uncorr.  [pmol.s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.cm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-0.001"/>
          <c:w val="0.87725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00"/>
                  </a:solidFill>
                </a:ln>
              </c:spPr>
            </c:marke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50"/>
            <c:backward val="5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'Demo O2k-Background_1004'!$L$28:$Y$28</c:f>
              <c:numCache/>
            </c:numRef>
          </c:xVal>
          <c:yVal>
            <c:numRef>
              <c:f>'Demo O2k-Background_1004'!$L$29:$Y$29</c:f>
              <c:numCache/>
            </c:numRef>
          </c:yVal>
          <c:smooth val="0"/>
        </c:ser>
        <c:axId val="4410112"/>
        <c:axId val="39691009"/>
      </c:scatterChart>
      <c:valAx>
        <c:axId val="441011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concentration, </a:t>
                </a: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At val="-3"/>
        <c:crossBetween val="midCat"/>
        <c:dispUnits/>
        <c:majorUnit val="50"/>
        <c:minorUnit val="25"/>
      </c:valAx>
      <c:valAx>
        <c:axId val="39691009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Background 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Slope uncorr.  [pmol.s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.cm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-0.001"/>
          <c:w val="0.8772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50"/>
            <c:backward val="5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'Template O2k-Background_1004'!$L$8:$T$8</c:f>
              <c:numCache/>
            </c:numRef>
          </c:xVal>
          <c:yVal>
            <c:numRef>
              <c:f>'Template O2k-Background_1004'!$L$9:$T$9</c:f>
              <c:numCache/>
            </c:numRef>
          </c:yVal>
          <c:smooth val="0"/>
        </c:ser>
        <c:axId val="21674762"/>
        <c:axId val="60855131"/>
      </c:scatterChart>
      <c:valAx>
        <c:axId val="2167476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concentration, </a:t>
                </a: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5131"/>
        <c:crossesAt val="-3"/>
        <c:crossBetween val="midCat"/>
        <c:dispUnits/>
        <c:majorUnit val="50"/>
        <c:minorUnit val="25"/>
      </c:valAx>
      <c:valAx>
        <c:axId val="60855131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Background 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Slope uncorr.  [pmol.s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.cm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476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-0.001"/>
          <c:w val="0.87725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00"/>
                  </a:solidFill>
                </a:ln>
              </c:spPr>
            </c:marke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50"/>
            <c:backward val="5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'Template O2k-Background_1004'!$L$28:$T$28</c:f>
              <c:numCache/>
            </c:numRef>
          </c:xVal>
          <c:yVal>
            <c:numRef>
              <c:f>'Template O2k-Background_1004'!$L$29:$T$29</c:f>
              <c:numCache/>
            </c:numRef>
          </c:yVal>
          <c:smooth val="0"/>
        </c:ser>
        <c:axId val="10825268"/>
        <c:axId val="30318549"/>
      </c:scatterChart>
      <c:valAx>
        <c:axId val="1082526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concentration, </a:t>
                </a: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At val="-3"/>
        <c:crossBetween val="midCat"/>
        <c:dispUnits/>
        <c:majorUnit val="50"/>
        <c:minorUnit val="25"/>
      </c:valAx>
      <c:valAx>
        <c:axId val="30318549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Background O</a:t>
                </a:r>
                <a:r>
                  <a:rPr lang="en-US" cap="none" sz="8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Slope uncorr.  [pmol.s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.cm</a:t>
                </a:r>
                <a:r>
                  <a:rPr lang="en-US" cap="none" sz="8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743575" y="9525"/>
        <a:ext cx="38100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5743575" y="3324225"/>
        <a:ext cx="38100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6</xdr:col>
      <xdr:colOff>552450</xdr:colOff>
      <xdr:row>15</xdr:row>
      <xdr:rowOff>142875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0"/>
          <a:ext cx="5400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552450</xdr:colOff>
      <xdr:row>35</xdr:row>
      <xdr:rowOff>142875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62450"/>
          <a:ext cx="5400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743575" y="9525"/>
        <a:ext cx="38100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5743575" y="3324225"/>
        <a:ext cx="38100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oroboros.at/index.php/MiPNet10.04_CellRespiration" TargetMode="External" /><Relationship Id="rId2" Type="http://schemas.openxmlformats.org/officeDocument/2006/relationships/hyperlink" Target="http://wiki.oroboros.at/index.php/MiPNet10.04_CellRespiratio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iki.oroboros.at/index.php/MiPNet10.04_CellRespiration" TargetMode="External" /><Relationship Id="rId2" Type="http://schemas.openxmlformats.org/officeDocument/2006/relationships/hyperlink" Target="http://wiki.oroboros.at/index.php/MiPNet10.04_CellRespiratio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08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15.57421875" style="0" customWidth="1"/>
    <col min="7" max="7" width="13.421875" style="0" customWidth="1"/>
    <col min="8" max="8" width="57.140625" style="125" customWidth="1"/>
    <col min="9" max="9" width="7.421875" style="0" customWidth="1"/>
    <col min="10" max="10" width="20.28125" style="0" customWidth="1"/>
  </cols>
  <sheetData>
    <row r="1" spans="1:128" ht="15">
      <c r="A1" s="71" t="s">
        <v>103</v>
      </c>
      <c r="B1" s="42"/>
      <c r="C1" s="42"/>
      <c r="D1" s="42"/>
      <c r="E1" s="42"/>
      <c r="F1" s="42"/>
      <c r="G1" s="42"/>
      <c r="I1" s="72" t="s">
        <v>124</v>
      </c>
      <c r="J1" s="47"/>
      <c r="K1" s="38" t="s">
        <v>0</v>
      </c>
      <c r="L1" s="73" t="s">
        <v>1</v>
      </c>
      <c r="M1" s="73" t="s">
        <v>2</v>
      </c>
      <c r="N1" s="73" t="s">
        <v>3</v>
      </c>
      <c r="O1" s="73" t="s">
        <v>4</v>
      </c>
      <c r="P1" s="73" t="s">
        <v>5</v>
      </c>
      <c r="Q1" s="74" t="s">
        <v>44</v>
      </c>
      <c r="R1" s="75" t="s">
        <v>7</v>
      </c>
      <c r="S1" s="76" t="s">
        <v>8</v>
      </c>
      <c r="T1" s="76" t="s">
        <v>9</v>
      </c>
      <c r="U1" s="77" t="s">
        <v>10</v>
      </c>
      <c r="V1" s="78" t="s">
        <v>11</v>
      </c>
      <c r="W1" s="79" t="s">
        <v>12</v>
      </c>
      <c r="X1" s="77" t="s">
        <v>45</v>
      </c>
      <c r="Y1" s="78" t="s">
        <v>13</v>
      </c>
      <c r="Z1" s="80" t="s">
        <v>46</v>
      </c>
      <c r="AA1" s="81" t="s">
        <v>47</v>
      </c>
      <c r="AB1" s="82" t="s">
        <v>48</v>
      </c>
      <c r="AC1" s="83" t="s">
        <v>49</v>
      </c>
      <c r="AD1" s="77" t="s">
        <v>50</v>
      </c>
      <c r="AE1" s="81" t="s">
        <v>51</v>
      </c>
      <c r="AF1" s="82" t="s">
        <v>52</v>
      </c>
      <c r="AG1" s="83" t="s">
        <v>53</v>
      </c>
      <c r="AH1" s="77" t="s">
        <v>54</v>
      </c>
      <c r="AI1" s="80" t="s">
        <v>55</v>
      </c>
      <c r="AJ1" s="84" t="s">
        <v>56</v>
      </c>
      <c r="AK1" s="80" t="s">
        <v>57</v>
      </c>
      <c r="AL1" s="84" t="s">
        <v>58</v>
      </c>
      <c r="AM1" s="81" t="s">
        <v>59</v>
      </c>
      <c r="AN1" s="81" t="s">
        <v>60</v>
      </c>
      <c r="AO1" s="81" t="s">
        <v>61</v>
      </c>
      <c r="AP1" s="76" t="s">
        <v>14</v>
      </c>
      <c r="AQ1" s="81" t="s">
        <v>62</v>
      </c>
      <c r="AR1" s="84" t="s">
        <v>63</v>
      </c>
      <c r="AS1" s="81" t="s">
        <v>64</v>
      </c>
      <c r="AT1" s="84" t="s">
        <v>65</v>
      </c>
      <c r="AU1" s="81" t="s">
        <v>15</v>
      </c>
      <c r="AV1" s="80" t="s">
        <v>66</v>
      </c>
      <c r="AW1" s="81" t="s">
        <v>67</v>
      </c>
      <c r="AX1" s="81" t="s">
        <v>68</v>
      </c>
      <c r="AY1" s="85" t="s">
        <v>16</v>
      </c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28" ht="13.5" thickBot="1">
      <c r="A2" s="1" t="s">
        <v>6</v>
      </c>
      <c r="B2" s="3"/>
      <c r="C2" s="40"/>
      <c r="D2" s="26" t="s">
        <v>17</v>
      </c>
      <c r="E2" s="40" t="s">
        <v>85</v>
      </c>
      <c r="F2" s="40" t="s">
        <v>13</v>
      </c>
      <c r="G2" s="86" t="s">
        <v>18</v>
      </c>
      <c r="H2" s="126"/>
      <c r="I2" s="136" t="s">
        <v>77</v>
      </c>
      <c r="J2" s="27"/>
      <c r="K2" s="27"/>
      <c r="L2" s="27"/>
      <c r="M2" s="27"/>
      <c r="N2" s="27"/>
      <c r="O2" s="27"/>
      <c r="P2" s="28"/>
      <c r="Q2" s="145">
        <v>38452</v>
      </c>
      <c r="R2" s="138">
        <v>0.39814814814814814</v>
      </c>
      <c r="S2" s="139" t="s">
        <v>79</v>
      </c>
      <c r="T2" s="139" t="s">
        <v>80</v>
      </c>
      <c r="U2" s="140">
        <v>6.1</v>
      </c>
      <c r="V2" s="141" t="s">
        <v>81</v>
      </c>
      <c r="W2" s="142">
        <v>4</v>
      </c>
      <c r="X2" s="143">
        <v>37.0001</v>
      </c>
      <c r="Y2" s="144" t="s">
        <v>20</v>
      </c>
      <c r="Z2" s="140">
        <v>0.92</v>
      </c>
      <c r="AA2" s="140">
        <v>165.5</v>
      </c>
      <c r="AB2" s="140"/>
      <c r="AC2" s="140">
        <v>6.5894</v>
      </c>
      <c r="AD2" s="140"/>
      <c r="AE2" s="140">
        <v>0</v>
      </c>
      <c r="AF2" s="140"/>
      <c r="AG2" s="140">
        <v>0.0281</v>
      </c>
      <c r="AH2" s="140"/>
      <c r="AI2" s="140">
        <v>25.22</v>
      </c>
      <c r="AJ2" s="140">
        <v>0.0281</v>
      </c>
      <c r="AK2" s="140">
        <v>10.384</v>
      </c>
      <c r="AL2" s="140">
        <v>0.007</v>
      </c>
      <c r="AM2" s="140">
        <v>87.6</v>
      </c>
      <c r="AN2" s="140">
        <v>2.13</v>
      </c>
      <c r="AO2" s="140">
        <v>1.91</v>
      </c>
      <c r="AP2" s="144" t="s">
        <v>82</v>
      </c>
      <c r="AQ2" s="140">
        <v>-1.9605</v>
      </c>
      <c r="AR2" s="140">
        <v>0.0234</v>
      </c>
      <c r="AS2" s="140">
        <v>-3.921</v>
      </c>
      <c r="AT2" s="140">
        <v>0.0468</v>
      </c>
      <c r="AU2" s="142">
        <v>2</v>
      </c>
      <c r="AV2" s="140">
        <v>17.034</v>
      </c>
      <c r="AW2" s="140">
        <v>9.72</v>
      </c>
      <c r="AX2" s="140">
        <v>6.27</v>
      </c>
      <c r="AY2" s="140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</row>
    <row r="3" spans="1:128" ht="12.75">
      <c r="A3" s="88" t="str">
        <f>I2</f>
        <v>MIPNET10.04_CALIB_2005-04-10 P3-01.DLD</v>
      </c>
      <c r="B3" s="2"/>
      <c r="C3" s="2"/>
      <c r="D3" s="24" t="str">
        <f>J8</f>
        <v>A: O2 concentration [µM]</v>
      </c>
      <c r="E3" s="23">
        <f>AU2</f>
        <v>2</v>
      </c>
      <c r="F3" s="40" t="str">
        <f>Y2</f>
        <v>MiR05</v>
      </c>
      <c r="G3" s="40"/>
      <c r="H3" s="127"/>
      <c r="I3" s="89"/>
      <c r="J3" s="91" t="s">
        <v>36</v>
      </c>
      <c r="K3" s="91" t="s">
        <v>37</v>
      </c>
      <c r="L3" s="163" t="s">
        <v>121</v>
      </c>
      <c r="M3" s="163" t="s">
        <v>122</v>
      </c>
      <c r="N3" s="163" t="s">
        <v>123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</row>
    <row r="4" spans="1:128" ht="12.75">
      <c r="A4" s="30" t="s">
        <v>19</v>
      </c>
      <c r="B4" s="31"/>
      <c r="C4" s="32"/>
      <c r="D4" s="32"/>
      <c r="E4" s="32"/>
      <c r="F4" s="32"/>
      <c r="G4" s="32"/>
      <c r="H4" s="126"/>
      <c r="I4" s="89"/>
      <c r="J4" s="164" t="s">
        <v>38</v>
      </c>
      <c r="K4" s="91"/>
      <c r="L4" s="163">
        <v>0</v>
      </c>
      <c r="M4" s="163">
        <v>0</v>
      </c>
      <c r="N4" s="163">
        <v>0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</row>
    <row r="5" spans="1:128" ht="15.75">
      <c r="A5" s="40"/>
      <c r="B5" s="97" t="s">
        <v>21</v>
      </c>
      <c r="C5" s="18" t="s">
        <v>73</v>
      </c>
      <c r="D5" s="18" t="s">
        <v>74</v>
      </c>
      <c r="E5" s="19" t="s">
        <v>75</v>
      </c>
      <c r="F5" s="20" t="s">
        <v>76</v>
      </c>
      <c r="G5" s="40"/>
      <c r="H5" s="126"/>
      <c r="I5" s="35"/>
      <c r="J5" s="99" t="s">
        <v>39</v>
      </c>
      <c r="K5" s="99"/>
      <c r="L5" s="100">
        <v>0.03145833333333333</v>
      </c>
      <c r="M5" s="100">
        <v>0.05018518518518519</v>
      </c>
      <c r="N5" s="100">
        <v>0.06467592592592593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99"/>
      <c r="AJ5" s="99"/>
      <c r="AK5" s="99"/>
      <c r="AL5" s="99"/>
      <c r="AM5" s="99"/>
      <c r="AN5" s="99"/>
      <c r="AO5" s="100"/>
      <c r="AP5" s="100"/>
      <c r="AQ5" s="100"/>
      <c r="AR5" s="99"/>
      <c r="AS5" s="99"/>
      <c r="AT5" s="99"/>
      <c r="AU5" s="99"/>
      <c r="AV5" s="99"/>
      <c r="AW5" s="99"/>
      <c r="AX5" s="99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</row>
    <row r="6" spans="1:128" ht="12.75">
      <c r="A6" s="40"/>
      <c r="B6" s="97"/>
      <c r="C6" s="21">
        <f>AC2</f>
        <v>6.5894</v>
      </c>
      <c r="D6" s="21">
        <f>AG2</f>
        <v>0.0281</v>
      </c>
      <c r="E6" s="22">
        <f>AI2</f>
        <v>25.22</v>
      </c>
      <c r="F6" s="22">
        <f>AM2</f>
        <v>87.6</v>
      </c>
      <c r="G6" s="40"/>
      <c r="H6" s="126"/>
      <c r="I6" s="35"/>
      <c r="J6" s="99" t="s">
        <v>40</v>
      </c>
      <c r="K6" s="99"/>
      <c r="L6" s="100">
        <v>0.03533564814814815</v>
      </c>
      <c r="M6" s="100">
        <v>0.054062500000000006</v>
      </c>
      <c r="N6" s="100">
        <v>0.06767361111111111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99"/>
      <c r="AJ6" s="99"/>
      <c r="AK6" s="99"/>
      <c r="AL6" s="99"/>
      <c r="AM6" s="99"/>
      <c r="AN6" s="99"/>
      <c r="AO6" s="100"/>
      <c r="AP6" s="100"/>
      <c r="AQ6" s="100"/>
      <c r="AR6" s="99"/>
      <c r="AS6" s="99"/>
      <c r="AT6" s="99"/>
      <c r="AU6" s="99"/>
      <c r="AV6" s="99"/>
      <c r="AW6" s="99"/>
      <c r="AX6" s="99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</row>
    <row r="7" spans="1:128" ht="12.75">
      <c r="A7" s="101" t="s">
        <v>22</v>
      </c>
      <c r="B7" s="40"/>
      <c r="C7" s="40"/>
      <c r="D7" s="40"/>
      <c r="E7" s="40"/>
      <c r="F7" s="40"/>
      <c r="G7" s="40"/>
      <c r="H7" s="128"/>
      <c r="I7" s="35"/>
      <c r="J7" s="99" t="s">
        <v>41</v>
      </c>
      <c r="K7" s="99"/>
      <c r="L7" s="99">
        <v>167</v>
      </c>
      <c r="M7" s="99">
        <v>167</v>
      </c>
      <c r="N7" s="99">
        <v>129</v>
      </c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spans="1:128" ht="12.75">
      <c r="A8" s="40"/>
      <c r="B8" s="42"/>
      <c r="C8" s="42"/>
      <c r="D8" s="42"/>
      <c r="E8" s="42"/>
      <c r="F8" s="42"/>
      <c r="G8" s="42"/>
      <c r="H8" s="128"/>
      <c r="I8" s="150"/>
      <c r="J8" s="165" t="s">
        <v>126</v>
      </c>
      <c r="K8" s="165" t="s">
        <v>127</v>
      </c>
      <c r="L8" s="37">
        <v>162.938</v>
      </c>
      <c r="M8" s="37">
        <v>84.1215</v>
      </c>
      <c r="N8" s="37">
        <v>32.3861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102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</row>
    <row r="9" spans="1:128" ht="12.75">
      <c r="A9" s="103"/>
      <c r="B9" s="103"/>
      <c r="C9" s="103"/>
      <c r="D9" s="103"/>
      <c r="E9" s="103"/>
      <c r="F9" s="103"/>
      <c r="G9" s="103"/>
      <c r="I9" s="104" t="s">
        <v>42</v>
      </c>
      <c r="J9" s="166" t="s">
        <v>128</v>
      </c>
      <c r="K9" s="166" t="s">
        <v>43</v>
      </c>
      <c r="L9" s="33">
        <v>1.8216</v>
      </c>
      <c r="M9" s="33">
        <v>0.2536</v>
      </c>
      <c r="N9" s="33">
        <v>-0.903</v>
      </c>
      <c r="O9" s="33"/>
      <c r="P9" s="33"/>
      <c r="Q9" s="34"/>
      <c r="R9" s="33"/>
      <c r="S9" s="33"/>
      <c r="T9" s="33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105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</row>
    <row r="10" spans="1:128" ht="12.75">
      <c r="A10" s="103"/>
      <c r="B10" s="103"/>
      <c r="C10" s="103"/>
      <c r="D10" s="103"/>
      <c r="E10" s="103"/>
      <c r="F10" s="103"/>
      <c r="G10" s="103"/>
      <c r="I10" s="59"/>
      <c r="J10" s="106"/>
      <c r="K10" s="59"/>
      <c r="L10" s="107"/>
      <c r="M10" s="107"/>
      <c r="N10" s="107"/>
      <c r="O10" s="107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</row>
    <row r="11" spans="1:128" ht="12.75">
      <c r="A11" s="40"/>
      <c r="B11" s="40"/>
      <c r="C11" s="40"/>
      <c r="D11" s="40"/>
      <c r="E11" s="40"/>
      <c r="F11" s="40"/>
      <c r="G11" s="40"/>
      <c r="H11" s="126"/>
      <c r="I11" s="59"/>
      <c r="J11" s="106"/>
      <c r="K11" s="59"/>
      <c r="L11" s="107"/>
      <c r="M11" s="107"/>
      <c r="N11" s="107"/>
      <c r="O11" s="10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</row>
    <row r="12" spans="1:128" ht="12.75">
      <c r="A12" s="40"/>
      <c r="B12" s="40"/>
      <c r="C12" s="40"/>
      <c r="D12" s="40"/>
      <c r="E12" s="40"/>
      <c r="F12" s="40"/>
      <c r="G12" s="40"/>
      <c r="H12" s="126"/>
      <c r="I12" s="55"/>
      <c r="J12" s="56"/>
      <c r="K12" s="55"/>
      <c r="L12" s="58"/>
      <c r="M12" s="58"/>
      <c r="N12" s="58"/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</row>
    <row r="13" spans="1:128" ht="12.75">
      <c r="A13" s="40"/>
      <c r="B13" s="40"/>
      <c r="C13" s="40"/>
      <c r="D13" s="40"/>
      <c r="E13" s="40"/>
      <c r="F13" s="40"/>
      <c r="G13" s="40"/>
      <c r="H13" s="126"/>
      <c r="I13" s="55"/>
      <c r="J13" s="56"/>
      <c r="K13" s="55"/>
      <c r="L13" s="58"/>
      <c r="M13" s="58"/>
      <c r="N13" s="58"/>
      <c r="O13" s="58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</row>
    <row r="14" spans="1:128" ht="12.75">
      <c r="A14" s="40"/>
      <c r="B14" s="40"/>
      <c r="C14" s="40"/>
      <c r="D14" s="40"/>
      <c r="E14" s="40"/>
      <c r="F14" s="40"/>
      <c r="G14" s="40"/>
      <c r="H14" s="126"/>
      <c r="I14" s="55"/>
      <c r="J14" s="56"/>
      <c r="K14" s="57"/>
      <c r="L14" s="58"/>
      <c r="M14" s="58"/>
      <c r="N14" s="58"/>
      <c r="O14" s="58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</row>
    <row r="15" spans="1:128" ht="12.75">
      <c r="A15" s="40"/>
      <c r="B15" s="40"/>
      <c r="C15" s="40"/>
      <c r="D15" s="40"/>
      <c r="E15" s="40"/>
      <c r="F15" s="40"/>
      <c r="G15" s="40"/>
      <c r="H15" s="126"/>
      <c r="I15" s="55"/>
      <c r="J15" s="56"/>
      <c r="K15" s="57"/>
      <c r="L15" s="58"/>
      <c r="M15" s="58"/>
      <c r="N15" s="58"/>
      <c r="O15" s="58"/>
      <c r="P15" s="59"/>
      <c r="Q15" s="60"/>
      <c r="R15" s="59"/>
      <c r="S15" s="59"/>
      <c r="T15" s="59"/>
      <c r="U15" s="59"/>
      <c r="V15" s="60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</row>
    <row r="16" spans="1:128" ht="12.75">
      <c r="A16" s="40"/>
      <c r="B16" s="40"/>
      <c r="C16" s="40"/>
      <c r="D16" s="40"/>
      <c r="E16" s="40"/>
      <c r="F16" s="40"/>
      <c r="G16" s="40"/>
      <c r="H16" s="126"/>
      <c r="I16" s="55"/>
      <c r="J16" s="56"/>
      <c r="K16" s="57"/>
      <c r="L16" s="58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</row>
    <row r="17" spans="1:128" ht="12.75">
      <c r="A17" s="40"/>
      <c r="B17" s="40"/>
      <c r="C17" s="40"/>
      <c r="E17" s="40"/>
      <c r="F17" s="40"/>
      <c r="G17" s="40"/>
      <c r="H17" s="126"/>
      <c r="I17" s="55"/>
      <c r="J17" s="56"/>
      <c r="K17" s="57"/>
      <c r="L17" s="58"/>
      <c r="M17" s="58"/>
      <c r="N17" s="58"/>
      <c r="O17" s="58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</row>
    <row r="18" spans="1:128" ht="12.75">
      <c r="A18" s="40"/>
      <c r="B18" s="40"/>
      <c r="C18" s="40"/>
      <c r="D18" s="40"/>
      <c r="E18" s="121"/>
      <c r="F18" s="122"/>
      <c r="G18" s="40"/>
      <c r="H18" s="126"/>
      <c r="I18" s="55"/>
      <c r="J18" s="56"/>
      <c r="K18" s="57"/>
      <c r="L18" s="58"/>
      <c r="M18" s="58"/>
      <c r="N18" s="58"/>
      <c r="O18" s="58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</row>
    <row r="19" spans="1:128" ht="12.75">
      <c r="A19" s="39" t="s">
        <v>23</v>
      </c>
      <c r="B19" s="40" t="s">
        <v>104</v>
      </c>
      <c r="C19" s="40"/>
      <c r="D19" s="40"/>
      <c r="E19" s="3"/>
      <c r="F19" s="122"/>
      <c r="G19" s="40"/>
      <c r="H19" s="126"/>
      <c r="I19" s="55"/>
      <c r="J19" s="56"/>
      <c r="K19" s="57"/>
      <c r="L19" s="58"/>
      <c r="M19" s="58"/>
      <c r="N19" s="58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</row>
    <row r="20" spans="1:52" s="28" customFormat="1" ht="12.75">
      <c r="A20" s="41"/>
      <c r="B20" s="41"/>
      <c r="C20" s="41"/>
      <c r="D20" s="41"/>
      <c r="E20" s="4"/>
      <c r="F20" s="4"/>
      <c r="G20" s="41"/>
      <c r="H20" s="129"/>
      <c r="I20" s="50"/>
      <c r="J20" s="51"/>
      <c r="K20" s="52"/>
      <c r="L20" s="53"/>
      <c r="M20" s="53"/>
      <c r="N20" s="53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128" ht="15">
      <c r="A21" s="71" t="s">
        <v>103</v>
      </c>
      <c r="B21" s="42"/>
      <c r="C21" s="42"/>
      <c r="D21" s="42"/>
      <c r="E21" s="3"/>
      <c r="F21" s="3"/>
      <c r="G21" s="42"/>
      <c r="I21" s="72" t="s">
        <v>124</v>
      </c>
      <c r="J21" s="47"/>
      <c r="K21" s="36" t="s">
        <v>0</v>
      </c>
      <c r="L21" s="73" t="s">
        <v>1</v>
      </c>
      <c r="M21" s="73" t="s">
        <v>2</v>
      </c>
      <c r="N21" s="73" t="s">
        <v>3</v>
      </c>
      <c r="O21" s="73" t="s">
        <v>4</v>
      </c>
      <c r="P21" s="73" t="s">
        <v>5</v>
      </c>
      <c r="Q21" s="74" t="s">
        <v>44</v>
      </c>
      <c r="R21" s="75" t="s">
        <v>7</v>
      </c>
      <c r="S21" s="76" t="s">
        <v>8</v>
      </c>
      <c r="T21" s="76" t="s">
        <v>9</v>
      </c>
      <c r="U21" s="77" t="s">
        <v>10</v>
      </c>
      <c r="V21" s="78" t="s">
        <v>11</v>
      </c>
      <c r="W21" s="79" t="s">
        <v>12</v>
      </c>
      <c r="X21" s="77" t="s">
        <v>45</v>
      </c>
      <c r="Y21" s="78" t="s">
        <v>13</v>
      </c>
      <c r="Z21" s="80" t="s">
        <v>46</v>
      </c>
      <c r="AA21" s="81" t="s">
        <v>47</v>
      </c>
      <c r="AB21" s="82" t="s">
        <v>48</v>
      </c>
      <c r="AC21" s="83" t="s">
        <v>49</v>
      </c>
      <c r="AD21" s="77" t="s">
        <v>50</v>
      </c>
      <c r="AE21" s="81" t="s">
        <v>51</v>
      </c>
      <c r="AF21" s="82" t="s">
        <v>52</v>
      </c>
      <c r="AG21" s="83" t="s">
        <v>53</v>
      </c>
      <c r="AH21" s="77" t="s">
        <v>54</v>
      </c>
      <c r="AI21" s="80" t="s">
        <v>55</v>
      </c>
      <c r="AJ21" s="84" t="s">
        <v>56</v>
      </c>
      <c r="AK21" s="80" t="s">
        <v>57</v>
      </c>
      <c r="AL21" s="84" t="s">
        <v>58</v>
      </c>
      <c r="AM21" s="81" t="s">
        <v>59</v>
      </c>
      <c r="AN21" s="81" t="s">
        <v>60</v>
      </c>
      <c r="AO21" s="81" t="s">
        <v>61</v>
      </c>
      <c r="AP21" s="76" t="s">
        <v>14</v>
      </c>
      <c r="AQ21" s="81" t="s">
        <v>62</v>
      </c>
      <c r="AR21" s="84" t="s">
        <v>63</v>
      </c>
      <c r="AS21" s="81" t="s">
        <v>64</v>
      </c>
      <c r="AT21" s="84" t="s">
        <v>65</v>
      </c>
      <c r="AU21" s="81" t="s">
        <v>15</v>
      </c>
      <c r="AV21" s="80" t="s">
        <v>66</v>
      </c>
      <c r="AW21" s="81" t="s">
        <v>67</v>
      </c>
      <c r="AX21" s="81" t="s">
        <v>68</v>
      </c>
      <c r="AY21" s="85" t="s">
        <v>16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</row>
    <row r="22" spans="1:128" ht="13.5" thickBot="1">
      <c r="A22" s="1" t="s">
        <v>6</v>
      </c>
      <c r="B22" s="3"/>
      <c r="C22" s="40"/>
      <c r="D22" s="26" t="s">
        <v>17</v>
      </c>
      <c r="E22" s="40" t="s">
        <v>85</v>
      </c>
      <c r="F22" s="40" t="s">
        <v>13</v>
      </c>
      <c r="G22" s="108" t="s">
        <v>18</v>
      </c>
      <c r="H22" s="126"/>
      <c r="I22" s="135" t="s">
        <v>77</v>
      </c>
      <c r="J22" s="65"/>
      <c r="K22" s="65"/>
      <c r="L22" s="27"/>
      <c r="M22" s="27"/>
      <c r="N22" s="27"/>
      <c r="O22" s="27"/>
      <c r="P22" s="28"/>
      <c r="Q22" s="137">
        <v>38452</v>
      </c>
      <c r="R22" s="138">
        <v>0.39814814814814814</v>
      </c>
      <c r="S22" s="139" t="s">
        <v>79</v>
      </c>
      <c r="T22" s="139" t="s">
        <v>83</v>
      </c>
      <c r="U22" s="140">
        <v>6.1</v>
      </c>
      <c r="V22" s="141" t="s">
        <v>84</v>
      </c>
      <c r="W22" s="142">
        <v>4</v>
      </c>
      <c r="X22" s="143">
        <v>37.0001</v>
      </c>
      <c r="Y22" s="144" t="s">
        <v>20</v>
      </c>
      <c r="Z22" s="140">
        <v>0.92</v>
      </c>
      <c r="AA22" s="140">
        <v>165.5</v>
      </c>
      <c r="AB22" s="140"/>
      <c r="AC22" s="140">
        <v>6.821</v>
      </c>
      <c r="AD22" s="140"/>
      <c r="AE22" s="140">
        <v>0</v>
      </c>
      <c r="AF22" s="140"/>
      <c r="AG22" s="140">
        <v>0.0358</v>
      </c>
      <c r="AH22" s="140"/>
      <c r="AI22" s="140">
        <v>24.39</v>
      </c>
      <c r="AJ22" s="140">
        <v>0.0358</v>
      </c>
      <c r="AK22" s="140">
        <v>10.042</v>
      </c>
      <c r="AL22" s="140">
        <v>0.0089</v>
      </c>
      <c r="AM22" s="140">
        <v>87.6</v>
      </c>
      <c r="AN22" s="140">
        <v>2.2</v>
      </c>
      <c r="AO22" s="140">
        <v>2.12</v>
      </c>
      <c r="AP22" s="144" t="s">
        <v>82</v>
      </c>
      <c r="AQ22" s="140">
        <v>-2.7653</v>
      </c>
      <c r="AR22" s="140">
        <v>0.0295</v>
      </c>
      <c r="AS22" s="140">
        <v>-5.5306</v>
      </c>
      <c r="AT22" s="140">
        <v>0.059</v>
      </c>
      <c r="AU22" s="142">
        <v>2</v>
      </c>
      <c r="AV22" s="140">
        <v>17.034</v>
      </c>
      <c r="AW22" s="140">
        <v>9.72</v>
      </c>
      <c r="AX22" s="140">
        <v>6.27</v>
      </c>
      <c r="AY22" s="140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</row>
    <row r="23" spans="1:128" ht="12.75">
      <c r="A23" s="88" t="str">
        <f>I22</f>
        <v>MIPNET10.04_CALIB_2005-04-10 P3-01.DLD</v>
      </c>
      <c r="B23" s="2"/>
      <c r="C23" s="2"/>
      <c r="D23" s="24" t="str">
        <f>J28</f>
        <v>B: O2 concentration [µM]</v>
      </c>
      <c r="E23" s="23">
        <f>AU22</f>
        <v>2</v>
      </c>
      <c r="F23" s="40" t="str">
        <f>Y22</f>
        <v>MiR05</v>
      </c>
      <c r="G23" s="40"/>
      <c r="H23" s="127"/>
      <c r="I23" s="89"/>
      <c r="J23" s="91" t="s">
        <v>36</v>
      </c>
      <c r="K23" s="91" t="s">
        <v>37</v>
      </c>
      <c r="L23" s="163" t="s">
        <v>121</v>
      </c>
      <c r="M23" s="163" t="s">
        <v>122</v>
      </c>
      <c r="N23" s="163" t="s">
        <v>123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3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</row>
    <row r="24" spans="1:128" ht="12.75">
      <c r="A24" s="43" t="s">
        <v>24</v>
      </c>
      <c r="B24" s="44"/>
      <c r="C24" s="45"/>
      <c r="D24" s="45"/>
      <c r="E24" s="45"/>
      <c r="F24" s="45"/>
      <c r="G24" s="45"/>
      <c r="H24" s="126"/>
      <c r="I24" s="89"/>
      <c r="J24" s="164" t="s">
        <v>38</v>
      </c>
      <c r="K24" s="91"/>
      <c r="L24" s="163">
        <v>0</v>
      </c>
      <c r="M24" s="163">
        <v>0</v>
      </c>
      <c r="N24" s="163">
        <v>0</v>
      </c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6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</row>
    <row r="25" spans="1:128" ht="15.75">
      <c r="A25" s="40"/>
      <c r="B25" s="97" t="s">
        <v>25</v>
      </c>
      <c r="C25" s="66" t="s">
        <v>105</v>
      </c>
      <c r="D25" s="66" t="s">
        <v>106</v>
      </c>
      <c r="E25" s="67" t="s">
        <v>107</v>
      </c>
      <c r="F25" s="68" t="s">
        <v>108</v>
      </c>
      <c r="G25" s="40"/>
      <c r="H25" s="126"/>
      <c r="I25" s="35"/>
      <c r="J25" s="99" t="s">
        <v>39</v>
      </c>
      <c r="K25" s="99"/>
      <c r="L25" s="100">
        <v>0.031828703703703706</v>
      </c>
      <c r="M25" s="100">
        <v>0.05143518518518519</v>
      </c>
      <c r="N25" s="100">
        <v>0.0664351851851852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99"/>
      <c r="AJ25" s="99"/>
      <c r="AK25" s="99"/>
      <c r="AL25" s="99"/>
      <c r="AM25" s="99"/>
      <c r="AN25" s="99"/>
      <c r="AO25" s="100"/>
      <c r="AP25" s="100"/>
      <c r="AQ25" s="100"/>
      <c r="AR25" s="99"/>
      <c r="AS25" s="99"/>
      <c r="AT25" s="99"/>
      <c r="AU25" s="99"/>
      <c r="AV25" s="99"/>
      <c r="AW25" s="99"/>
      <c r="AX25" s="99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</row>
    <row r="26" spans="1:128" ht="12.75">
      <c r="A26" s="40"/>
      <c r="B26" s="97"/>
      <c r="C26" s="69">
        <f>AC22</f>
        <v>6.821</v>
      </c>
      <c r="D26" s="69">
        <f>AG22</f>
        <v>0.0358</v>
      </c>
      <c r="E26" s="70">
        <f>AI22</f>
        <v>24.39</v>
      </c>
      <c r="F26" s="70">
        <f>AM22</f>
        <v>87.6</v>
      </c>
      <c r="G26" s="40"/>
      <c r="H26" s="126"/>
      <c r="I26" s="35"/>
      <c r="J26" s="99" t="s">
        <v>40</v>
      </c>
      <c r="K26" s="99"/>
      <c r="L26" s="100">
        <v>0.035486111111111114</v>
      </c>
      <c r="M26" s="100">
        <v>0.05465277777777777</v>
      </c>
      <c r="N26" s="100">
        <v>0.06840277777777777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99"/>
      <c r="AJ26" s="99"/>
      <c r="AK26" s="99"/>
      <c r="AL26" s="99"/>
      <c r="AM26" s="99"/>
      <c r="AN26" s="99"/>
      <c r="AO26" s="100"/>
      <c r="AP26" s="100"/>
      <c r="AQ26" s="100"/>
      <c r="AR26" s="99"/>
      <c r="AS26" s="99"/>
      <c r="AT26" s="99"/>
      <c r="AU26" s="99"/>
      <c r="AV26" s="99"/>
      <c r="AW26" s="99"/>
      <c r="AX26" s="99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</row>
    <row r="27" spans="1:128" ht="12.75">
      <c r="A27" s="109" t="s">
        <v>22</v>
      </c>
      <c r="B27" s="103"/>
      <c r="C27" s="103"/>
      <c r="D27" s="103"/>
      <c r="E27" s="103"/>
      <c r="F27" s="103"/>
      <c r="G27" s="103"/>
      <c r="H27" s="130"/>
      <c r="I27" s="35"/>
      <c r="J27" s="99" t="s">
        <v>41</v>
      </c>
      <c r="K27" s="99"/>
      <c r="L27" s="99">
        <v>158</v>
      </c>
      <c r="M27" s="99">
        <v>140</v>
      </c>
      <c r="N27" s="99">
        <v>86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38"/>
      <c r="AZ27" s="110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</row>
    <row r="28" spans="1:128" ht="12.75">
      <c r="A28" s="111"/>
      <c r="B28" s="103"/>
      <c r="C28" s="103"/>
      <c r="D28" s="103"/>
      <c r="E28" s="103"/>
      <c r="F28" s="103"/>
      <c r="G28" s="103"/>
      <c r="H28" s="130"/>
      <c r="I28" s="149"/>
      <c r="J28" s="167" t="s">
        <v>129</v>
      </c>
      <c r="K28" s="167" t="s">
        <v>127</v>
      </c>
      <c r="L28" s="148">
        <v>162.5055</v>
      </c>
      <c r="M28" s="148">
        <v>81.4753</v>
      </c>
      <c r="N28" s="148">
        <v>44.8927</v>
      </c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12"/>
      <c r="AZ28" s="110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</row>
    <row r="29" spans="1:128" ht="12.75">
      <c r="A29" s="40"/>
      <c r="B29" s="40"/>
      <c r="C29" s="40"/>
      <c r="D29" s="40"/>
      <c r="E29" s="40"/>
      <c r="F29" s="40"/>
      <c r="G29" s="40"/>
      <c r="H29" s="128"/>
      <c r="I29" s="113" t="s">
        <v>42</v>
      </c>
      <c r="J29" s="168" t="s">
        <v>130</v>
      </c>
      <c r="K29" s="168" t="s">
        <v>43</v>
      </c>
      <c r="L29" s="63">
        <v>2.1008</v>
      </c>
      <c r="M29" s="63">
        <v>0.2239</v>
      </c>
      <c r="N29" s="63">
        <v>-1.6121</v>
      </c>
      <c r="O29" s="63"/>
      <c r="P29" s="63"/>
      <c r="Q29" s="64"/>
      <c r="R29" s="63"/>
      <c r="S29" s="63"/>
      <c r="T29" s="63"/>
      <c r="U29" s="6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114"/>
      <c r="AZ29" s="59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</row>
    <row r="30" spans="1:128" ht="12.75">
      <c r="A30" s="40"/>
      <c r="B30" s="40"/>
      <c r="C30" s="40"/>
      <c r="D30" s="40"/>
      <c r="E30" s="40"/>
      <c r="F30" s="40"/>
      <c r="G30" s="40"/>
      <c r="H30" s="128"/>
      <c r="I30" s="59"/>
      <c r="J30" s="106"/>
      <c r="K30" s="59"/>
      <c r="L30" s="107"/>
      <c r="M30" s="107"/>
      <c r="N30" s="107"/>
      <c r="O30" s="107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</row>
    <row r="31" spans="1:128" ht="12.75">
      <c r="A31" s="40"/>
      <c r="B31" s="40"/>
      <c r="C31" s="40"/>
      <c r="D31" s="40"/>
      <c r="E31" s="40"/>
      <c r="F31" s="40"/>
      <c r="G31" s="40"/>
      <c r="H31" s="130"/>
      <c r="I31" s="59"/>
      <c r="J31" s="106"/>
      <c r="K31" s="59"/>
      <c r="L31" s="107"/>
      <c r="M31" s="107"/>
      <c r="N31" s="107"/>
      <c r="O31" s="107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128" ht="12.75">
      <c r="A32" s="40"/>
      <c r="B32" s="40"/>
      <c r="C32" s="40"/>
      <c r="D32" s="40"/>
      <c r="E32" s="40"/>
      <c r="F32" s="40"/>
      <c r="G32" s="40"/>
      <c r="I32" s="55"/>
      <c r="J32" s="56"/>
      <c r="K32" s="55"/>
      <c r="L32" s="58"/>
      <c r="M32" s="58"/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</row>
    <row r="33" spans="1:128" ht="12.75">
      <c r="A33" s="87"/>
      <c r="B33" s="87"/>
      <c r="C33" s="87"/>
      <c r="D33" s="87"/>
      <c r="E33" s="87"/>
      <c r="F33" s="87"/>
      <c r="G33" s="87"/>
      <c r="I33" s="55"/>
      <c r="J33" s="56"/>
      <c r="K33" s="55"/>
      <c r="L33" s="58"/>
      <c r="M33" s="58"/>
      <c r="N33" s="58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</row>
    <row r="34" spans="1:128" ht="12.75">
      <c r="A34" s="40"/>
      <c r="B34" s="40"/>
      <c r="C34" s="40"/>
      <c r="D34" s="40"/>
      <c r="E34" s="40"/>
      <c r="F34" s="40"/>
      <c r="G34" s="40"/>
      <c r="I34" s="55"/>
      <c r="J34" s="56"/>
      <c r="K34" s="57"/>
      <c r="L34" s="58"/>
      <c r="M34" s="58"/>
      <c r="N34" s="58"/>
      <c r="O34" s="58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</row>
    <row r="35" spans="1:128" ht="12.75">
      <c r="A35" s="40"/>
      <c r="B35" s="40"/>
      <c r="C35" s="40"/>
      <c r="D35" s="40"/>
      <c r="E35" s="40"/>
      <c r="F35" s="40"/>
      <c r="G35" s="40"/>
      <c r="I35" s="55"/>
      <c r="J35" s="56"/>
      <c r="K35" s="57"/>
      <c r="L35" s="58"/>
      <c r="M35" s="58"/>
      <c r="N35" s="58"/>
      <c r="O35" s="58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</row>
    <row r="36" spans="1:128" ht="12.75">
      <c r="A36" s="40"/>
      <c r="B36" s="40"/>
      <c r="C36" s="40"/>
      <c r="D36" s="40"/>
      <c r="E36" s="40"/>
      <c r="F36" s="40"/>
      <c r="G36" s="40"/>
      <c r="I36" s="55"/>
      <c r="J36" s="56"/>
      <c r="K36" s="57"/>
      <c r="L36" s="58"/>
      <c r="M36" s="58"/>
      <c r="N36" s="58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</row>
    <row r="37" spans="1:128" ht="12.75">
      <c r="A37" s="40"/>
      <c r="B37" s="40"/>
      <c r="C37" s="40"/>
      <c r="D37" s="40"/>
      <c r="E37" s="40"/>
      <c r="F37" s="40"/>
      <c r="G37" s="40"/>
      <c r="I37" s="55"/>
      <c r="J37" s="56"/>
      <c r="K37" s="57"/>
      <c r="L37" s="58"/>
      <c r="M37" s="58"/>
      <c r="N37" s="58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</row>
    <row r="38" spans="1:128" ht="12.75">
      <c r="A38" s="40"/>
      <c r="B38" s="40"/>
      <c r="C38" s="40"/>
      <c r="D38" s="40"/>
      <c r="E38" s="40"/>
      <c r="F38" s="40"/>
      <c r="G38" s="40"/>
      <c r="I38" s="55"/>
      <c r="J38" s="56"/>
      <c r="K38" s="57"/>
      <c r="L38" s="58"/>
      <c r="M38" s="58"/>
      <c r="N38" s="58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</row>
    <row r="39" spans="1:128" ht="12.75">
      <c r="A39" s="39" t="s">
        <v>23</v>
      </c>
      <c r="B39" s="35" t="s">
        <v>104</v>
      </c>
      <c r="C39" s="40"/>
      <c r="D39" s="40"/>
      <c r="E39" s="40"/>
      <c r="F39" s="40"/>
      <c r="G39" s="40"/>
      <c r="I39" s="55"/>
      <c r="J39" s="56"/>
      <c r="K39" s="57"/>
      <c r="L39" s="58"/>
      <c r="M39" s="58"/>
      <c r="N39" s="58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</row>
    <row r="40" spans="1:10" s="123" customFormat="1" ht="13.5" thickBot="1">
      <c r="A40" s="29"/>
      <c r="B40" s="29"/>
      <c r="C40" s="29"/>
      <c r="D40" s="29"/>
      <c r="E40" s="29"/>
      <c r="F40" s="29"/>
      <c r="G40" s="29"/>
      <c r="H40" s="131"/>
      <c r="J40" s="124"/>
    </row>
    <row r="41" spans="1:128" ht="12.75">
      <c r="A41" s="115" t="s">
        <v>125</v>
      </c>
      <c r="B41" s="5"/>
      <c r="C41" s="6"/>
      <c r="D41" s="6"/>
      <c r="E41" s="5"/>
      <c r="F41" s="5"/>
      <c r="G41" s="5"/>
      <c r="H41" s="132"/>
      <c r="I41" s="7"/>
      <c r="K41" s="153" t="s">
        <v>112</v>
      </c>
      <c r="L41" s="154"/>
      <c r="M41" s="154"/>
      <c r="N41" s="154"/>
      <c r="O41" s="154"/>
      <c r="P41" s="154"/>
      <c r="Q41" s="154"/>
      <c r="R41" s="154"/>
      <c r="S41" s="154"/>
      <c r="T41" s="154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</row>
    <row r="42" spans="1:128" ht="12.75">
      <c r="A42" s="9"/>
      <c r="B42" s="10"/>
      <c r="C42" s="11"/>
      <c r="D42" s="11"/>
      <c r="E42" s="11"/>
      <c r="F42" s="12"/>
      <c r="G42" s="13"/>
      <c r="H42" s="133"/>
      <c r="I42" s="7"/>
      <c r="K42" s="155"/>
      <c r="L42" s="153" t="s">
        <v>109</v>
      </c>
      <c r="M42" s="153"/>
      <c r="N42" s="153"/>
      <c r="O42" s="153"/>
      <c r="P42" s="153"/>
      <c r="Q42" s="153"/>
      <c r="R42" s="153"/>
      <c r="S42" s="153"/>
      <c r="T42" s="153"/>
      <c r="U42" s="116"/>
      <c r="V42" s="11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</row>
    <row r="43" spans="1:128" ht="12.75">
      <c r="A43" s="9"/>
      <c r="B43" s="46"/>
      <c r="C43" s="46"/>
      <c r="D43" s="46"/>
      <c r="E43" s="46"/>
      <c r="F43" s="46"/>
      <c r="G43" s="46"/>
      <c r="H43" s="130"/>
      <c r="I43" s="46"/>
      <c r="K43" s="153"/>
      <c r="L43" s="156" t="s">
        <v>114</v>
      </c>
      <c r="M43" s="8"/>
      <c r="N43" s="154"/>
      <c r="O43" s="158" t="s">
        <v>113</v>
      </c>
      <c r="P43" s="154"/>
      <c r="Q43" s="154"/>
      <c r="R43" s="154"/>
      <c r="S43" s="154"/>
      <c r="T43" s="154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</row>
    <row r="44" spans="1:128" ht="12.75">
      <c r="A44" s="9"/>
      <c r="B44" s="11"/>
      <c r="C44" s="11"/>
      <c r="D44" s="11"/>
      <c r="E44" s="11"/>
      <c r="F44" s="12"/>
      <c r="G44" s="13"/>
      <c r="H44" s="133"/>
      <c r="I44" s="13"/>
      <c r="K44" s="153"/>
      <c r="L44" s="156"/>
      <c r="M44" s="154"/>
      <c r="N44" s="154"/>
      <c r="O44" s="154"/>
      <c r="P44" s="154"/>
      <c r="Q44" s="154"/>
      <c r="R44" s="154"/>
      <c r="S44" s="154"/>
      <c r="T44" s="154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</row>
    <row r="45" spans="1:128" ht="12.75">
      <c r="A45" s="9"/>
      <c r="B45" s="11"/>
      <c r="C45" s="11"/>
      <c r="D45" s="11"/>
      <c r="E45" s="11"/>
      <c r="F45" s="12"/>
      <c r="G45" s="13"/>
      <c r="H45" s="133"/>
      <c r="I45" s="13"/>
      <c r="K45" s="153" t="s">
        <v>115</v>
      </c>
      <c r="L45" s="154"/>
      <c r="M45" s="154"/>
      <c r="N45" s="154"/>
      <c r="O45" s="154"/>
      <c r="P45" s="154"/>
      <c r="Q45" s="154"/>
      <c r="R45" s="154"/>
      <c r="S45" s="154"/>
      <c r="T45" s="154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</row>
    <row r="46" spans="1:128" ht="12.75">
      <c r="A46" s="14" t="s">
        <v>28</v>
      </c>
      <c r="B46" s="5"/>
      <c r="C46" s="5"/>
      <c r="D46" s="5"/>
      <c r="E46" s="5"/>
      <c r="F46" s="5"/>
      <c r="G46" s="5"/>
      <c r="H46" s="132"/>
      <c r="I46" s="7"/>
      <c r="K46" s="153"/>
      <c r="L46" s="153" t="s">
        <v>110</v>
      </c>
      <c r="M46" s="153"/>
      <c r="N46" s="153"/>
      <c r="O46" s="153"/>
      <c r="P46" s="153"/>
      <c r="Q46" s="153"/>
      <c r="R46" s="153"/>
      <c r="S46" s="153"/>
      <c r="T46" s="153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</row>
    <row r="47" spans="1:128" ht="12.75">
      <c r="A47" s="117" t="s">
        <v>116</v>
      </c>
      <c r="B47" s="40"/>
      <c r="C47" s="40"/>
      <c r="D47" s="40"/>
      <c r="E47" s="40"/>
      <c r="F47" s="40"/>
      <c r="G47" s="40"/>
      <c r="I47" s="38"/>
      <c r="K47" s="157"/>
      <c r="L47" s="156" t="s">
        <v>111</v>
      </c>
      <c r="M47" s="8"/>
      <c r="N47" s="158" t="s">
        <v>113</v>
      </c>
      <c r="O47" s="154"/>
      <c r="P47" s="154"/>
      <c r="Q47" s="154"/>
      <c r="R47" s="154"/>
      <c r="S47" s="154"/>
      <c r="T47" s="154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</row>
    <row r="48" spans="1:128" ht="12.75">
      <c r="A48" s="40"/>
      <c r="B48" s="40" t="s">
        <v>86</v>
      </c>
      <c r="C48" s="40"/>
      <c r="D48" s="40"/>
      <c r="E48" s="40"/>
      <c r="F48" s="40"/>
      <c r="G48" s="40"/>
      <c r="I48" s="38"/>
      <c r="J48" s="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</row>
    <row r="49" spans="1:128" ht="12.75">
      <c r="A49" s="12" t="s">
        <v>87</v>
      </c>
      <c r="B49" s="5"/>
      <c r="C49" s="5"/>
      <c r="D49" s="5"/>
      <c r="E49" s="5"/>
      <c r="F49" s="5"/>
      <c r="G49" s="5"/>
      <c r="H49" s="132"/>
      <c r="I49" s="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</row>
    <row r="50" spans="1:128" ht="12.75">
      <c r="A50" s="5"/>
      <c r="B50" s="12" t="s">
        <v>88</v>
      </c>
      <c r="C50" s="5"/>
      <c r="D50" s="5"/>
      <c r="E50" s="5"/>
      <c r="F50" s="5"/>
      <c r="G50" s="5"/>
      <c r="H50" s="132"/>
      <c r="I50" s="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15">
      <c r="A51" s="15" t="s">
        <v>89</v>
      </c>
      <c r="B51" s="12" t="s">
        <v>90</v>
      </c>
      <c r="C51" s="5"/>
      <c r="D51" s="5"/>
      <c r="E51" s="5"/>
      <c r="F51" s="5"/>
      <c r="G51" s="5"/>
      <c r="H51" s="132"/>
      <c r="I51" s="7"/>
      <c r="J51" s="11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15">
      <c r="A52" s="5"/>
      <c r="B52" s="12" t="s">
        <v>69</v>
      </c>
      <c r="C52" s="5"/>
      <c r="D52" s="5"/>
      <c r="E52" s="5"/>
      <c r="F52" s="5"/>
      <c r="G52" s="5"/>
      <c r="H52" s="132"/>
      <c r="I52" s="7"/>
      <c r="J52" s="11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5">
      <c r="A53" s="15" t="s">
        <v>91</v>
      </c>
      <c r="B53" s="12" t="s">
        <v>92</v>
      </c>
      <c r="C53" s="5"/>
      <c r="D53" s="5"/>
      <c r="E53" s="5"/>
      <c r="F53" s="5"/>
      <c r="G53" s="5"/>
      <c r="H53" s="132"/>
      <c r="I53" s="7"/>
      <c r="J53" s="11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15">
      <c r="A54" s="5"/>
      <c r="B54" s="12" t="s">
        <v>70</v>
      </c>
      <c r="C54" s="5"/>
      <c r="D54" s="5"/>
      <c r="E54" s="5"/>
      <c r="F54" s="5"/>
      <c r="G54" s="5"/>
      <c r="H54" s="132"/>
      <c r="I54" s="7"/>
      <c r="J54" s="11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</row>
    <row r="55" spans="1:128" ht="15">
      <c r="A55" s="12" t="s">
        <v>93</v>
      </c>
      <c r="B55" s="7"/>
      <c r="C55" s="7"/>
      <c r="D55" s="7"/>
      <c r="E55" s="7"/>
      <c r="F55" s="7"/>
      <c r="G55" s="7"/>
      <c r="H55" s="134"/>
      <c r="I55" s="7"/>
      <c r="J55" s="11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</row>
    <row r="56" spans="1:128" ht="15">
      <c r="A56" s="16" t="s">
        <v>29</v>
      </c>
      <c r="B56" s="12" t="s">
        <v>94</v>
      </c>
      <c r="C56" s="5"/>
      <c r="D56" s="5"/>
      <c r="E56" s="5"/>
      <c r="F56" s="5"/>
      <c r="G56" s="5"/>
      <c r="H56" s="132"/>
      <c r="I56" s="7"/>
      <c r="J56" s="11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</row>
    <row r="57" spans="1:128" ht="15">
      <c r="A57" s="5"/>
      <c r="B57" s="12" t="s">
        <v>71</v>
      </c>
      <c r="C57" s="5"/>
      <c r="D57" s="5"/>
      <c r="E57" s="5"/>
      <c r="F57" s="5"/>
      <c r="G57" s="5"/>
      <c r="H57" s="132"/>
      <c r="I57" s="7"/>
      <c r="J57" s="11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</row>
    <row r="58" spans="1:128" ht="15">
      <c r="A58" s="16" t="s">
        <v>30</v>
      </c>
      <c r="B58" s="12" t="s">
        <v>95</v>
      </c>
      <c r="C58" s="5"/>
      <c r="D58" s="5"/>
      <c r="E58" s="5"/>
      <c r="F58" s="5"/>
      <c r="G58" s="5"/>
      <c r="H58" s="132"/>
      <c r="I58" s="7"/>
      <c r="J58" s="11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</row>
    <row r="59" spans="1:128" ht="12.75">
      <c r="A59" s="5"/>
      <c r="B59" s="12" t="s">
        <v>72</v>
      </c>
      <c r="C59" s="5"/>
      <c r="D59" s="5"/>
      <c r="E59" s="5"/>
      <c r="F59" s="5"/>
      <c r="G59" s="5"/>
      <c r="H59" s="132"/>
      <c r="I59" s="7"/>
      <c r="J59" s="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</row>
    <row r="60" spans="1:128" ht="12.75">
      <c r="A60" s="5"/>
      <c r="B60" s="12" t="s">
        <v>31</v>
      </c>
      <c r="C60" s="5"/>
      <c r="D60" s="5"/>
      <c r="E60" s="5"/>
      <c r="F60" s="5"/>
      <c r="G60" s="5"/>
      <c r="H60" s="132"/>
      <c r="I60" s="7"/>
      <c r="J60" s="7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</row>
    <row r="61" spans="1:128" ht="12.75">
      <c r="A61" s="117" t="s">
        <v>118</v>
      </c>
      <c r="B61" s="117"/>
      <c r="C61" s="117"/>
      <c r="D61" s="117"/>
      <c r="E61" s="117"/>
      <c r="F61" s="117"/>
      <c r="G61" s="117"/>
      <c r="H61" s="130"/>
      <c r="I61" s="46"/>
      <c r="J61" s="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</row>
    <row r="62" spans="1:128" ht="12.75">
      <c r="A62" s="117" t="s">
        <v>96</v>
      </c>
      <c r="B62" s="40"/>
      <c r="C62" s="40"/>
      <c r="D62" s="40"/>
      <c r="E62" s="40"/>
      <c r="F62" s="40"/>
      <c r="G62" s="40"/>
      <c r="I62" s="38"/>
      <c r="J62" s="7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</row>
    <row r="63" spans="1:128" ht="12.75">
      <c r="A63" s="40"/>
      <c r="B63" s="40" t="s">
        <v>32</v>
      </c>
      <c r="C63" s="40"/>
      <c r="D63" s="40"/>
      <c r="E63" s="40"/>
      <c r="F63" s="40"/>
      <c r="G63" s="40"/>
      <c r="I63" s="38"/>
      <c r="J63" s="46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</row>
    <row r="64" spans="1:128" ht="12.75">
      <c r="A64" s="117" t="s">
        <v>33</v>
      </c>
      <c r="B64" s="40"/>
      <c r="C64" s="40"/>
      <c r="D64" s="40"/>
      <c r="E64" s="40"/>
      <c r="F64" s="40"/>
      <c r="G64" s="40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</row>
    <row r="65" spans="1:128" ht="12.75">
      <c r="A65" s="117" t="s">
        <v>34</v>
      </c>
      <c r="B65" s="40"/>
      <c r="C65" s="40"/>
      <c r="D65" s="40"/>
      <c r="E65" s="40"/>
      <c r="F65" s="40"/>
      <c r="G65" s="40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</row>
    <row r="66" spans="1:128" ht="12.75">
      <c r="A66" s="117" t="s">
        <v>117</v>
      </c>
      <c r="B66" s="40"/>
      <c r="C66" s="40"/>
      <c r="D66" s="40"/>
      <c r="E66" s="40"/>
      <c r="F66" s="40"/>
      <c r="G66" s="40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</row>
    <row r="67" spans="1:128" ht="12.75">
      <c r="A67" s="40"/>
      <c r="B67" s="25"/>
      <c r="C67" s="40"/>
      <c r="D67" s="40"/>
      <c r="E67" s="40"/>
      <c r="F67" s="40"/>
      <c r="G67" s="40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</row>
    <row r="68" spans="1:128" ht="12.75">
      <c r="A68" s="17" t="s">
        <v>35</v>
      </c>
      <c r="B68" s="6"/>
      <c r="C68" s="6"/>
      <c r="D68" s="6"/>
      <c r="E68" s="6"/>
      <c r="F68" s="6"/>
      <c r="G68" s="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</row>
    <row r="69" spans="1:128" ht="12.75">
      <c r="A69" s="6" t="s">
        <v>97</v>
      </c>
      <c r="B69" s="6"/>
      <c r="C69" s="6"/>
      <c r="D69" s="6"/>
      <c r="E69" s="6"/>
      <c r="F69" s="6"/>
      <c r="G69" s="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</row>
    <row r="70" spans="1:128" ht="12.75">
      <c r="A70" s="6" t="s">
        <v>98</v>
      </c>
      <c r="B70" s="6"/>
      <c r="C70" s="6"/>
      <c r="D70" s="6"/>
      <c r="E70" s="6"/>
      <c r="F70" s="6"/>
      <c r="G70" s="6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</row>
    <row r="71" spans="1:128" ht="12.75">
      <c r="A71" s="6"/>
      <c r="B71" s="6" t="s">
        <v>99</v>
      </c>
      <c r="C71" s="6"/>
      <c r="D71" s="6"/>
      <c r="E71" s="6"/>
      <c r="F71" s="6"/>
      <c r="G71" s="6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</row>
    <row r="72" spans="1:128" ht="12.75">
      <c r="A72" s="6"/>
      <c r="B72" s="6" t="s">
        <v>100</v>
      </c>
      <c r="C72" s="6"/>
      <c r="D72" s="6"/>
      <c r="E72" s="6"/>
      <c r="F72" s="6"/>
      <c r="G72" s="6"/>
      <c r="I72" s="38"/>
      <c r="J72" s="38"/>
      <c r="K72" s="38"/>
      <c r="L72" s="119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</row>
    <row r="73" spans="1:128" ht="12.75">
      <c r="A73" s="6" t="s">
        <v>101</v>
      </c>
      <c r="B73" s="6"/>
      <c r="C73" s="6"/>
      <c r="D73" s="6"/>
      <c r="E73" s="6"/>
      <c r="F73" s="6"/>
      <c r="G73" s="6"/>
      <c r="I73" s="38"/>
      <c r="J73" s="38"/>
      <c r="K73" s="38"/>
      <c r="L73" s="119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</row>
    <row r="74" spans="1:128" ht="12.75">
      <c r="A74" s="120" t="s">
        <v>102</v>
      </c>
      <c r="B74" s="120"/>
      <c r="C74" s="120"/>
      <c r="D74" s="120"/>
      <c r="E74" s="120"/>
      <c r="F74" s="120"/>
      <c r="G74" s="120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</row>
    <row r="75" spans="1:128" ht="12.75">
      <c r="A75" s="40"/>
      <c r="B75" s="40"/>
      <c r="C75" s="40"/>
      <c r="D75" s="40"/>
      <c r="E75" s="40"/>
      <c r="F75" s="40"/>
      <c r="G75" s="40"/>
      <c r="I75" s="38"/>
      <c r="J75" s="38"/>
      <c r="K75" s="38"/>
      <c r="L75" s="116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</row>
    <row r="76" spans="1:128" ht="12.75">
      <c r="A76" s="40"/>
      <c r="B76" s="40"/>
      <c r="C76" s="40"/>
      <c r="D76" s="40"/>
      <c r="E76" s="40"/>
      <c r="F76" s="40"/>
      <c r="G76" s="40"/>
      <c r="I76" s="38"/>
      <c r="J76" s="38"/>
      <c r="K76" s="38"/>
      <c r="L76" s="116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</row>
    <row r="77" spans="1:128" ht="12.75">
      <c r="A77" s="40"/>
      <c r="B77" s="40"/>
      <c r="C77" s="40"/>
      <c r="D77" s="40"/>
      <c r="E77" s="40"/>
      <c r="F77" s="40"/>
      <c r="G77" s="40"/>
      <c r="I77" s="38"/>
      <c r="J77" s="38"/>
      <c r="K77" s="38"/>
      <c r="L77" s="116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</row>
    <row r="78" spans="1:128" ht="12.75">
      <c r="A78" s="40"/>
      <c r="B78" s="40"/>
      <c r="C78" s="40"/>
      <c r="D78" s="40"/>
      <c r="E78" s="40"/>
      <c r="F78" s="40"/>
      <c r="G78" s="40"/>
      <c r="I78" s="38"/>
      <c r="J78" s="38"/>
      <c r="K78" s="38"/>
      <c r="L78" s="116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</row>
    <row r="79" spans="1:128" ht="12.75">
      <c r="A79" s="40"/>
      <c r="B79" s="40"/>
      <c r="C79" s="40"/>
      <c r="D79" s="40"/>
      <c r="E79" s="40"/>
      <c r="F79" s="40"/>
      <c r="G79" s="40"/>
      <c r="I79" s="38"/>
      <c r="J79" s="38"/>
      <c r="K79" s="38"/>
      <c r="L79" s="116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</row>
    <row r="80" spans="1:128" ht="12.75">
      <c r="A80" s="40"/>
      <c r="B80" s="40"/>
      <c r="C80" s="40"/>
      <c r="D80" s="40"/>
      <c r="E80" s="40"/>
      <c r="F80" s="40"/>
      <c r="G80" s="40"/>
      <c r="I80" s="38"/>
      <c r="J80" s="38"/>
      <c r="K80" s="38"/>
      <c r="L80" s="116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</row>
    <row r="81" spans="1:128" ht="12.75">
      <c r="A81" s="40"/>
      <c r="B81" s="40"/>
      <c r="C81" s="40"/>
      <c r="D81" s="40"/>
      <c r="E81" s="40"/>
      <c r="F81" s="40"/>
      <c r="G81" s="40"/>
      <c r="I81" s="38"/>
      <c r="J81" s="38"/>
      <c r="K81" s="38"/>
      <c r="L81" s="116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</row>
    <row r="82" spans="1:128" ht="12.75">
      <c r="A82" s="40"/>
      <c r="B82" s="40"/>
      <c r="C82" s="40"/>
      <c r="D82" s="40"/>
      <c r="E82" s="40"/>
      <c r="F82" s="40"/>
      <c r="G82" s="40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</row>
    <row r="83" spans="1:128" ht="12.75">
      <c r="A83" s="40"/>
      <c r="B83" s="25"/>
      <c r="C83" s="40"/>
      <c r="D83" s="40"/>
      <c r="E83" s="40"/>
      <c r="F83" s="40"/>
      <c r="G83" s="40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</row>
    <row r="84" spans="1:128" ht="12.75">
      <c r="A84" s="38"/>
      <c r="B84" s="38"/>
      <c r="C84" s="38"/>
      <c r="D84" s="38"/>
      <c r="E84" s="38"/>
      <c r="F84" s="38"/>
      <c r="G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</row>
    <row r="85" spans="1:128" ht="12.75">
      <c r="A85" s="38"/>
      <c r="B85" s="38"/>
      <c r="C85" s="38"/>
      <c r="D85" s="38"/>
      <c r="E85" s="38"/>
      <c r="F85" s="38"/>
      <c r="G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</row>
    <row r="86" spans="1:128" ht="12.75">
      <c r="A86" s="38"/>
      <c r="B86" s="38"/>
      <c r="C86" s="38"/>
      <c r="D86" s="38"/>
      <c r="E86" s="38"/>
      <c r="F86" s="38"/>
      <c r="G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</row>
    <row r="87" spans="1:128" ht="12.75">
      <c r="A87" s="38"/>
      <c r="B87" s="38"/>
      <c r="C87" s="38"/>
      <c r="D87" s="38"/>
      <c r="E87" s="38"/>
      <c r="F87" s="38"/>
      <c r="G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</row>
    <row r="88" spans="1:128" ht="12.75">
      <c r="A88" s="38"/>
      <c r="B88" s="38"/>
      <c r="C88" s="38"/>
      <c r="D88" s="38"/>
      <c r="E88" s="38"/>
      <c r="F88" s="38"/>
      <c r="G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</row>
    <row r="89" spans="1:128" ht="12.75">
      <c r="A89" s="38"/>
      <c r="B89" s="38"/>
      <c r="C89" s="38"/>
      <c r="D89" s="38"/>
      <c r="E89" s="38"/>
      <c r="F89" s="38"/>
      <c r="G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</row>
    <row r="90" spans="1:128" ht="12.75">
      <c r="A90" s="38"/>
      <c r="B90" s="38"/>
      <c r="C90" s="38"/>
      <c r="D90" s="38"/>
      <c r="E90" s="38"/>
      <c r="F90" s="38"/>
      <c r="G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</row>
    <row r="91" spans="1:128" ht="12.75">
      <c r="A91" s="38"/>
      <c r="B91" s="38"/>
      <c r="C91" s="38"/>
      <c r="D91" s="38"/>
      <c r="E91" s="38"/>
      <c r="F91" s="38"/>
      <c r="G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</row>
    <row r="92" spans="1:128" ht="12.75">
      <c r="A92" s="38"/>
      <c r="B92" s="38"/>
      <c r="C92" s="38"/>
      <c r="D92" s="38"/>
      <c r="E92" s="38"/>
      <c r="F92" s="38"/>
      <c r="G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</row>
    <row r="93" spans="1:128" ht="12.75">
      <c r="A93" s="38"/>
      <c r="B93" s="38"/>
      <c r="C93" s="38"/>
      <c r="D93" s="38"/>
      <c r="E93" s="38"/>
      <c r="F93" s="38"/>
      <c r="G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</row>
    <row r="94" spans="1:128" ht="12.75">
      <c r="A94" s="38"/>
      <c r="B94" s="38"/>
      <c r="C94" s="38"/>
      <c r="D94" s="38"/>
      <c r="E94" s="38"/>
      <c r="F94" s="38"/>
      <c r="G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</row>
    <row r="95" spans="1:128" ht="12.75">
      <c r="A95" s="38"/>
      <c r="B95" s="38"/>
      <c r="C95" s="38"/>
      <c r="D95" s="38"/>
      <c r="E95" s="38"/>
      <c r="F95" s="38"/>
      <c r="G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</row>
    <row r="96" spans="1:128" ht="12.75">
      <c r="A96" s="38"/>
      <c r="B96" s="38"/>
      <c r="C96" s="38"/>
      <c r="D96" s="38"/>
      <c r="E96" s="38"/>
      <c r="F96" s="38"/>
      <c r="G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</row>
    <row r="97" spans="1:128" ht="12.75">
      <c r="A97" s="38"/>
      <c r="B97" s="38"/>
      <c r="C97" s="38"/>
      <c r="D97" s="38"/>
      <c r="E97" s="38"/>
      <c r="F97" s="38"/>
      <c r="G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</row>
    <row r="98" spans="1:128" ht="12.75">
      <c r="A98" s="38"/>
      <c r="B98" s="38"/>
      <c r="C98" s="38"/>
      <c r="D98" s="38"/>
      <c r="E98" s="38"/>
      <c r="F98" s="38"/>
      <c r="G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</row>
    <row r="99" spans="1:128" ht="12.75">
      <c r="A99" s="38"/>
      <c r="B99" s="38"/>
      <c r="C99" s="38"/>
      <c r="D99" s="38"/>
      <c r="E99" s="38"/>
      <c r="F99" s="38"/>
      <c r="G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</row>
    <row r="100" spans="1:128" ht="12.75">
      <c r="A100" s="38"/>
      <c r="B100" s="38"/>
      <c r="C100" s="38"/>
      <c r="D100" s="38"/>
      <c r="E100" s="38"/>
      <c r="F100" s="38"/>
      <c r="G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</row>
    <row r="101" spans="1:128" ht="12.75">
      <c r="A101" s="38"/>
      <c r="B101" s="38"/>
      <c r="C101" s="38"/>
      <c r="D101" s="38"/>
      <c r="E101" s="38"/>
      <c r="F101" s="38"/>
      <c r="G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</row>
    <row r="102" spans="1:128" ht="12.75">
      <c r="A102" s="38"/>
      <c r="B102" s="38"/>
      <c r="C102" s="38"/>
      <c r="D102" s="38"/>
      <c r="E102" s="38"/>
      <c r="F102" s="38"/>
      <c r="G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</row>
    <row r="103" spans="1:128" ht="12.75">
      <c r="A103" s="38"/>
      <c r="B103" s="38"/>
      <c r="C103" s="38"/>
      <c r="D103" s="38"/>
      <c r="E103" s="38"/>
      <c r="F103" s="38"/>
      <c r="G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</row>
    <row r="104" spans="1:128" ht="12.75">
      <c r="A104" s="38"/>
      <c r="B104" s="38"/>
      <c r="C104" s="38"/>
      <c r="D104" s="38"/>
      <c r="E104" s="38"/>
      <c r="F104" s="38"/>
      <c r="G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</row>
    <row r="105" spans="1:128" ht="12.75">
      <c r="A105" s="38"/>
      <c r="B105" s="38"/>
      <c r="C105" s="38"/>
      <c r="D105" s="38"/>
      <c r="E105" s="38"/>
      <c r="F105" s="38"/>
      <c r="G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</row>
    <row r="106" spans="1:128" ht="12.75">
      <c r="A106" s="38"/>
      <c r="B106" s="38"/>
      <c r="C106" s="38"/>
      <c r="D106" s="38"/>
      <c r="E106" s="38"/>
      <c r="F106" s="38"/>
      <c r="G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</row>
    <row r="107" spans="1:128" ht="12.75">
      <c r="A107" s="38"/>
      <c r="B107" s="38"/>
      <c r="C107" s="38"/>
      <c r="D107" s="38"/>
      <c r="E107" s="38"/>
      <c r="F107" s="38"/>
      <c r="G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</row>
    <row r="108" spans="1:128" ht="12.75">
      <c r="A108" s="38"/>
      <c r="B108" s="38"/>
      <c r="C108" s="38"/>
      <c r="D108" s="38"/>
      <c r="E108" s="38"/>
      <c r="F108" s="38"/>
      <c r="G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</row>
    <row r="109" spans="1:128" ht="12.75">
      <c r="A109" s="38"/>
      <c r="B109" s="38"/>
      <c r="C109" s="38"/>
      <c r="D109" s="38"/>
      <c r="E109" s="38"/>
      <c r="F109" s="38"/>
      <c r="G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</row>
    <row r="110" spans="1:128" ht="12.75">
      <c r="A110" s="38"/>
      <c r="B110" s="38"/>
      <c r="C110" s="38"/>
      <c r="D110" s="38"/>
      <c r="E110" s="38"/>
      <c r="F110" s="38"/>
      <c r="G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</row>
    <row r="111" spans="1:128" ht="12.75">
      <c r="A111" s="38"/>
      <c r="B111" s="38"/>
      <c r="C111" s="38"/>
      <c r="D111" s="38"/>
      <c r="E111" s="38"/>
      <c r="F111" s="38"/>
      <c r="G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</row>
    <row r="112" spans="1:128" ht="12.75">
      <c r="A112" s="38"/>
      <c r="B112" s="38"/>
      <c r="C112" s="38"/>
      <c r="D112" s="38"/>
      <c r="E112" s="38"/>
      <c r="F112" s="38"/>
      <c r="G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</row>
    <row r="113" spans="1:128" ht="12.75">
      <c r="A113" s="38"/>
      <c r="B113" s="38"/>
      <c r="C113" s="38"/>
      <c r="D113" s="38"/>
      <c r="E113" s="38"/>
      <c r="F113" s="38"/>
      <c r="G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</row>
    <row r="114" spans="1:128" ht="12.75">
      <c r="A114" s="38"/>
      <c r="B114" s="38"/>
      <c r="C114" s="38"/>
      <c r="D114" s="38"/>
      <c r="E114" s="38"/>
      <c r="F114" s="38"/>
      <c r="G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</row>
    <row r="115" spans="1:128" ht="12.75">
      <c r="A115" s="38"/>
      <c r="B115" s="38"/>
      <c r="C115" s="38"/>
      <c r="D115" s="38"/>
      <c r="E115" s="38"/>
      <c r="F115" s="38"/>
      <c r="G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</row>
    <row r="116" spans="1:128" ht="12.75">
      <c r="A116" s="38"/>
      <c r="B116" s="38"/>
      <c r="C116" s="38"/>
      <c r="D116" s="38"/>
      <c r="E116" s="38"/>
      <c r="F116" s="38"/>
      <c r="G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</row>
    <row r="117" spans="1:128" ht="12.75">
      <c r="A117" s="38"/>
      <c r="B117" s="38"/>
      <c r="C117" s="38"/>
      <c r="D117" s="38"/>
      <c r="E117" s="38"/>
      <c r="F117" s="38"/>
      <c r="G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</row>
    <row r="118" spans="1:128" ht="12.75">
      <c r="A118" s="38"/>
      <c r="B118" s="38"/>
      <c r="C118" s="38"/>
      <c r="D118" s="38"/>
      <c r="E118" s="38"/>
      <c r="F118" s="38"/>
      <c r="G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</row>
    <row r="119" spans="1:128" ht="12.75">
      <c r="A119" s="38"/>
      <c r="B119" s="38"/>
      <c r="C119" s="38"/>
      <c r="D119" s="38"/>
      <c r="E119" s="38"/>
      <c r="F119" s="38"/>
      <c r="G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</row>
    <row r="120" spans="1:128" ht="12.75">
      <c r="A120" s="38"/>
      <c r="B120" s="38"/>
      <c r="C120" s="38"/>
      <c r="D120" s="38"/>
      <c r="E120" s="38"/>
      <c r="F120" s="38"/>
      <c r="G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</row>
    <row r="121" spans="1:128" ht="12.75">
      <c r="A121" s="38"/>
      <c r="B121" s="38"/>
      <c r="C121" s="38"/>
      <c r="D121" s="38"/>
      <c r="E121" s="38"/>
      <c r="F121" s="38"/>
      <c r="G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</row>
    <row r="122" spans="1:128" ht="12.75">
      <c r="A122" s="38"/>
      <c r="B122" s="38"/>
      <c r="C122" s="38"/>
      <c r="D122" s="38"/>
      <c r="E122" s="38"/>
      <c r="F122" s="38"/>
      <c r="G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</row>
    <row r="123" spans="1:128" ht="12.75">
      <c r="A123" s="38"/>
      <c r="B123" s="38"/>
      <c r="C123" s="38"/>
      <c r="D123" s="38"/>
      <c r="E123" s="38"/>
      <c r="F123" s="38"/>
      <c r="G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</row>
    <row r="124" spans="1:128" ht="12.75">
      <c r="A124" s="38"/>
      <c r="B124" s="38"/>
      <c r="C124" s="38"/>
      <c r="D124" s="38"/>
      <c r="E124" s="38"/>
      <c r="F124" s="38"/>
      <c r="G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</row>
    <row r="125" spans="1:128" ht="12.75">
      <c r="A125" s="38"/>
      <c r="B125" s="38"/>
      <c r="C125" s="38"/>
      <c r="D125" s="38"/>
      <c r="E125" s="38"/>
      <c r="F125" s="38"/>
      <c r="G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</row>
    <row r="126" spans="1:128" ht="12.75">
      <c r="A126" s="38"/>
      <c r="B126" s="38"/>
      <c r="C126" s="38"/>
      <c r="D126" s="38"/>
      <c r="E126" s="38"/>
      <c r="F126" s="38"/>
      <c r="G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</row>
    <row r="127" spans="1:128" ht="12.75">
      <c r="A127" s="38"/>
      <c r="B127" s="38"/>
      <c r="C127" s="38"/>
      <c r="D127" s="38"/>
      <c r="E127" s="38"/>
      <c r="F127" s="38"/>
      <c r="G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</row>
    <row r="128" spans="1:128" ht="12.75">
      <c r="A128" s="38"/>
      <c r="B128" s="38"/>
      <c r="C128" s="38"/>
      <c r="D128" s="38"/>
      <c r="E128" s="38"/>
      <c r="F128" s="38"/>
      <c r="G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</row>
    <row r="129" spans="1:128" ht="12.75">
      <c r="A129" s="38"/>
      <c r="B129" s="38"/>
      <c r="C129" s="38"/>
      <c r="D129" s="38"/>
      <c r="E129" s="38"/>
      <c r="F129" s="38"/>
      <c r="G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</row>
    <row r="130" spans="1:128" ht="12.75">
      <c r="A130" s="38"/>
      <c r="B130" s="38"/>
      <c r="C130" s="38"/>
      <c r="D130" s="38"/>
      <c r="E130" s="38"/>
      <c r="F130" s="38"/>
      <c r="G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</row>
    <row r="131" spans="1:128" ht="12.75">
      <c r="A131" s="38"/>
      <c r="B131" s="38"/>
      <c r="C131" s="38"/>
      <c r="D131" s="38"/>
      <c r="E131" s="38"/>
      <c r="F131" s="38"/>
      <c r="G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</row>
    <row r="132" spans="1:128" ht="12.75">
      <c r="A132" s="38"/>
      <c r="B132" s="38"/>
      <c r="C132" s="38"/>
      <c r="D132" s="38"/>
      <c r="E132" s="38"/>
      <c r="F132" s="38"/>
      <c r="G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</row>
    <row r="133" spans="1:128" ht="12.75">
      <c r="A133" s="38"/>
      <c r="B133" s="38"/>
      <c r="C133" s="38"/>
      <c r="D133" s="38"/>
      <c r="E133" s="38"/>
      <c r="F133" s="38"/>
      <c r="G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</row>
    <row r="134" spans="1:128" ht="12.75">
      <c r="A134" s="38"/>
      <c r="B134" s="38"/>
      <c r="C134" s="38"/>
      <c r="D134" s="38"/>
      <c r="E134" s="38"/>
      <c r="F134" s="38"/>
      <c r="G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</row>
    <row r="135" spans="1:128" ht="12.75">
      <c r="A135" s="38"/>
      <c r="B135" s="38"/>
      <c r="C135" s="38"/>
      <c r="D135" s="38"/>
      <c r="E135" s="38"/>
      <c r="F135" s="38"/>
      <c r="G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</row>
    <row r="136" spans="1:128" ht="12.75">
      <c r="A136" s="38"/>
      <c r="B136" s="38"/>
      <c r="C136" s="38"/>
      <c r="D136" s="38"/>
      <c r="E136" s="38"/>
      <c r="F136" s="38"/>
      <c r="G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</row>
    <row r="137" spans="1:128" ht="12.75">
      <c r="A137" s="38"/>
      <c r="B137" s="38"/>
      <c r="C137" s="38"/>
      <c r="D137" s="38"/>
      <c r="E137" s="38"/>
      <c r="F137" s="38"/>
      <c r="G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</row>
    <row r="138" spans="1:128" ht="12.75">
      <c r="A138" s="38"/>
      <c r="B138" s="38"/>
      <c r="C138" s="38"/>
      <c r="D138" s="38"/>
      <c r="E138" s="38"/>
      <c r="F138" s="38"/>
      <c r="G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</row>
    <row r="139" spans="1:128" ht="12.75">
      <c r="A139" s="38"/>
      <c r="B139" s="38"/>
      <c r="C139" s="38"/>
      <c r="D139" s="38"/>
      <c r="E139" s="38"/>
      <c r="F139" s="38"/>
      <c r="G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</row>
    <row r="140" spans="1:128" ht="12.75">
      <c r="A140" s="38"/>
      <c r="B140" s="38"/>
      <c r="C140" s="38"/>
      <c r="D140" s="38"/>
      <c r="E140" s="38"/>
      <c r="F140" s="38"/>
      <c r="G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</row>
    <row r="141" spans="1:128" ht="12.75">
      <c r="A141" s="38"/>
      <c r="B141" s="38"/>
      <c r="C141" s="38"/>
      <c r="D141" s="38"/>
      <c r="E141" s="38"/>
      <c r="F141" s="38"/>
      <c r="G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</row>
    <row r="142" spans="1:128" ht="12.75">
      <c r="A142" s="38"/>
      <c r="B142" s="38"/>
      <c r="C142" s="38"/>
      <c r="D142" s="38"/>
      <c r="E142" s="38"/>
      <c r="F142" s="38"/>
      <c r="G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</row>
    <row r="143" spans="1:128" ht="12.75">
      <c r="A143" s="38"/>
      <c r="B143" s="38"/>
      <c r="C143" s="38"/>
      <c r="D143" s="38"/>
      <c r="E143" s="38"/>
      <c r="F143" s="38"/>
      <c r="G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</row>
    <row r="144" spans="1:128" ht="12.75">
      <c r="A144" s="38"/>
      <c r="B144" s="38"/>
      <c r="C144" s="38"/>
      <c r="D144" s="38"/>
      <c r="E144" s="38"/>
      <c r="F144" s="38"/>
      <c r="G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</row>
    <row r="145" spans="1:128" ht="12.75">
      <c r="A145" s="38"/>
      <c r="B145" s="38"/>
      <c r="C145" s="38"/>
      <c r="D145" s="38"/>
      <c r="E145" s="38"/>
      <c r="F145" s="38"/>
      <c r="G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</row>
    <row r="146" spans="1:128" ht="12.75">
      <c r="A146" s="38"/>
      <c r="B146" s="38"/>
      <c r="C146" s="38"/>
      <c r="D146" s="38"/>
      <c r="E146" s="38"/>
      <c r="F146" s="38"/>
      <c r="G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</row>
    <row r="147" spans="1:128" ht="12.75">
      <c r="A147" s="38"/>
      <c r="B147" s="38"/>
      <c r="C147" s="38"/>
      <c r="D147" s="38"/>
      <c r="E147" s="38"/>
      <c r="F147" s="38"/>
      <c r="G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</row>
    <row r="148" spans="1:128" ht="12.75">
      <c r="A148" s="38"/>
      <c r="B148" s="38"/>
      <c r="C148" s="38"/>
      <c r="D148" s="38"/>
      <c r="E148" s="38"/>
      <c r="F148" s="38"/>
      <c r="G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</row>
    <row r="149" spans="1:128" ht="12.75">
      <c r="A149" s="38"/>
      <c r="B149" s="38"/>
      <c r="C149" s="38"/>
      <c r="D149" s="38"/>
      <c r="E149" s="38"/>
      <c r="F149" s="38"/>
      <c r="G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</row>
    <row r="150" spans="1:128" ht="12.75">
      <c r="A150" s="38"/>
      <c r="B150" s="38"/>
      <c r="C150" s="38"/>
      <c r="D150" s="38"/>
      <c r="E150" s="38"/>
      <c r="F150" s="38"/>
      <c r="G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</row>
    <row r="151" spans="1:128" ht="12.75">
      <c r="A151" s="38"/>
      <c r="B151" s="38"/>
      <c r="C151" s="38"/>
      <c r="D151" s="38"/>
      <c r="E151" s="38"/>
      <c r="F151" s="38"/>
      <c r="G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</row>
    <row r="152" spans="1:128" ht="12.75">
      <c r="A152" s="38"/>
      <c r="B152" s="38"/>
      <c r="C152" s="38"/>
      <c r="D152" s="38"/>
      <c r="E152" s="38"/>
      <c r="F152" s="38"/>
      <c r="G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</row>
    <row r="153" spans="1:128" ht="12.75">
      <c r="A153" s="38"/>
      <c r="B153" s="38"/>
      <c r="C153" s="38"/>
      <c r="D153" s="38"/>
      <c r="E153" s="38"/>
      <c r="F153" s="38"/>
      <c r="G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</row>
    <row r="154" spans="1:128" ht="12.75">
      <c r="A154" s="38"/>
      <c r="B154" s="38"/>
      <c r="C154" s="38"/>
      <c r="D154" s="38"/>
      <c r="E154" s="38"/>
      <c r="F154" s="38"/>
      <c r="G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</row>
    <row r="155" spans="1:128" ht="12.75">
      <c r="A155" s="38"/>
      <c r="B155" s="38"/>
      <c r="C155" s="38"/>
      <c r="D155" s="38"/>
      <c r="E155" s="38"/>
      <c r="F155" s="38"/>
      <c r="G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</row>
    <row r="156" spans="1:128" ht="12.75">
      <c r="A156" s="38"/>
      <c r="B156" s="38"/>
      <c r="C156" s="38"/>
      <c r="D156" s="38"/>
      <c r="E156" s="38"/>
      <c r="F156" s="38"/>
      <c r="G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</row>
    <row r="157" spans="1:128" ht="12.75">
      <c r="A157" s="38"/>
      <c r="B157" s="38"/>
      <c r="C157" s="38"/>
      <c r="D157" s="38"/>
      <c r="E157" s="38"/>
      <c r="F157" s="38"/>
      <c r="G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</row>
    <row r="158" spans="1:128" ht="12.75">
      <c r="A158" s="38"/>
      <c r="B158" s="38"/>
      <c r="C158" s="38"/>
      <c r="D158" s="38"/>
      <c r="E158" s="38"/>
      <c r="F158" s="38"/>
      <c r="G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</row>
    <row r="159" spans="1:128" ht="12.75">
      <c r="A159" s="38"/>
      <c r="B159" s="38"/>
      <c r="C159" s="38"/>
      <c r="D159" s="38"/>
      <c r="E159" s="38"/>
      <c r="F159" s="38"/>
      <c r="G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</row>
    <row r="160" spans="1:128" ht="12.75">
      <c r="A160" s="38"/>
      <c r="B160" s="38"/>
      <c r="C160" s="38"/>
      <c r="D160" s="38"/>
      <c r="E160" s="38"/>
      <c r="F160" s="38"/>
      <c r="G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</row>
    <row r="161" spans="1:128" ht="12.75">
      <c r="A161" s="38"/>
      <c r="B161" s="38"/>
      <c r="C161" s="38"/>
      <c r="D161" s="38"/>
      <c r="E161" s="38"/>
      <c r="F161" s="38"/>
      <c r="G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</row>
    <row r="162" spans="1:128" ht="12.75">
      <c r="A162" s="38"/>
      <c r="B162" s="38"/>
      <c r="C162" s="38"/>
      <c r="D162" s="38"/>
      <c r="E162" s="38"/>
      <c r="F162" s="38"/>
      <c r="G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</row>
    <row r="163" spans="1:128" ht="12.75">
      <c r="A163" s="38"/>
      <c r="B163" s="38"/>
      <c r="C163" s="38"/>
      <c r="D163" s="38"/>
      <c r="E163" s="38"/>
      <c r="F163" s="38"/>
      <c r="G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</row>
    <row r="164" spans="1:128" ht="12.75">
      <c r="A164" s="38"/>
      <c r="B164" s="38"/>
      <c r="C164" s="38"/>
      <c r="D164" s="38"/>
      <c r="E164" s="38"/>
      <c r="F164" s="38"/>
      <c r="G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</row>
    <row r="165" spans="1:128" ht="12.75">
      <c r="A165" s="38"/>
      <c r="B165" s="38"/>
      <c r="C165" s="38"/>
      <c r="D165" s="38"/>
      <c r="E165" s="38"/>
      <c r="F165" s="38"/>
      <c r="G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</row>
    <row r="166" spans="1:128" ht="12.75">
      <c r="A166" s="38"/>
      <c r="B166" s="38"/>
      <c r="C166" s="38"/>
      <c r="D166" s="38"/>
      <c r="E166" s="38"/>
      <c r="F166" s="38"/>
      <c r="G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</row>
    <row r="167" spans="1:128" ht="12.75">
      <c r="A167" s="38"/>
      <c r="B167" s="38"/>
      <c r="C167" s="38"/>
      <c r="D167" s="38"/>
      <c r="E167" s="38"/>
      <c r="F167" s="38"/>
      <c r="G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</row>
    <row r="168" spans="1:128" ht="12.75">
      <c r="A168" s="38"/>
      <c r="B168" s="38"/>
      <c r="C168" s="38"/>
      <c r="D168" s="38"/>
      <c r="E168" s="38"/>
      <c r="F168" s="38"/>
      <c r="G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</row>
    <row r="169" spans="1:128" ht="12.75">
      <c r="A169" s="38"/>
      <c r="B169" s="38"/>
      <c r="C169" s="38"/>
      <c r="D169" s="38"/>
      <c r="E169" s="38"/>
      <c r="F169" s="38"/>
      <c r="G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</row>
    <row r="170" spans="1:128" ht="12.75">
      <c r="A170" s="38"/>
      <c r="B170" s="38"/>
      <c r="C170" s="38"/>
      <c r="D170" s="38"/>
      <c r="E170" s="38"/>
      <c r="F170" s="38"/>
      <c r="G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</row>
    <row r="171" spans="1:128" ht="12.75">
      <c r="A171" s="38"/>
      <c r="B171" s="38"/>
      <c r="C171" s="38"/>
      <c r="D171" s="38"/>
      <c r="E171" s="38"/>
      <c r="F171" s="38"/>
      <c r="G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</row>
    <row r="172" spans="1:128" ht="12.75">
      <c r="A172" s="38"/>
      <c r="B172" s="38"/>
      <c r="C172" s="38"/>
      <c r="D172" s="38"/>
      <c r="E172" s="38"/>
      <c r="F172" s="38"/>
      <c r="G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</row>
    <row r="173" spans="1:128" ht="12.75">
      <c r="A173" s="38"/>
      <c r="B173" s="38"/>
      <c r="C173" s="38"/>
      <c r="D173" s="38"/>
      <c r="E173" s="38"/>
      <c r="F173" s="38"/>
      <c r="G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</row>
    <row r="174" spans="1:128" ht="12.75">
      <c r="A174" s="38"/>
      <c r="B174" s="38"/>
      <c r="C174" s="38"/>
      <c r="D174" s="38"/>
      <c r="E174" s="38"/>
      <c r="F174" s="38"/>
      <c r="G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</row>
    <row r="175" spans="1:128" ht="12.75">
      <c r="A175" s="38"/>
      <c r="B175" s="38"/>
      <c r="C175" s="38"/>
      <c r="D175" s="38"/>
      <c r="E175" s="38"/>
      <c r="F175" s="38"/>
      <c r="G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</row>
    <row r="176" spans="1:128" ht="12.75">
      <c r="A176" s="38"/>
      <c r="B176" s="38"/>
      <c r="C176" s="38"/>
      <c r="D176" s="38"/>
      <c r="E176" s="38"/>
      <c r="F176" s="38"/>
      <c r="G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</row>
    <row r="177" spans="1:128" ht="12.75">
      <c r="A177" s="38"/>
      <c r="B177" s="38"/>
      <c r="C177" s="38"/>
      <c r="D177" s="38"/>
      <c r="E177" s="38"/>
      <c r="F177" s="38"/>
      <c r="G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</row>
    <row r="178" spans="1:128" ht="12.75">
      <c r="A178" s="38"/>
      <c r="B178" s="38"/>
      <c r="C178" s="38"/>
      <c r="D178" s="38"/>
      <c r="E178" s="38"/>
      <c r="F178" s="38"/>
      <c r="G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</row>
    <row r="179" spans="1:128" ht="12.75">
      <c r="A179" s="38"/>
      <c r="B179" s="38"/>
      <c r="C179" s="38"/>
      <c r="D179" s="38"/>
      <c r="E179" s="38"/>
      <c r="F179" s="38"/>
      <c r="G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</row>
    <row r="180" spans="1:128" ht="12.75">
      <c r="A180" s="38"/>
      <c r="B180" s="38"/>
      <c r="C180" s="38"/>
      <c r="D180" s="38"/>
      <c r="E180" s="38"/>
      <c r="F180" s="38"/>
      <c r="G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</row>
    <row r="181" spans="1:128" ht="12.75">
      <c r="A181" s="38"/>
      <c r="B181" s="38"/>
      <c r="C181" s="38"/>
      <c r="D181" s="38"/>
      <c r="E181" s="38"/>
      <c r="F181" s="38"/>
      <c r="G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</row>
    <row r="182" spans="1:128" ht="12.75">
      <c r="A182" s="38"/>
      <c r="B182" s="38"/>
      <c r="C182" s="38"/>
      <c r="D182" s="38"/>
      <c r="E182" s="38"/>
      <c r="F182" s="38"/>
      <c r="G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</row>
    <row r="183" spans="1:128" ht="12.75">
      <c r="A183" s="38"/>
      <c r="B183" s="38"/>
      <c r="C183" s="38"/>
      <c r="D183" s="38"/>
      <c r="E183" s="38"/>
      <c r="F183" s="38"/>
      <c r="G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</row>
    <row r="184" spans="1:128" ht="12.75">
      <c r="A184" s="38"/>
      <c r="B184" s="38"/>
      <c r="C184" s="38"/>
      <c r="D184" s="38"/>
      <c r="E184" s="38"/>
      <c r="F184" s="38"/>
      <c r="G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</row>
    <row r="185" spans="1:128" ht="12.75">
      <c r="A185" s="38"/>
      <c r="B185" s="38"/>
      <c r="C185" s="38"/>
      <c r="D185" s="38"/>
      <c r="E185" s="38"/>
      <c r="F185" s="38"/>
      <c r="G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</row>
    <row r="186" spans="1:128" ht="12.75">
      <c r="A186" s="38"/>
      <c r="B186" s="38"/>
      <c r="C186" s="38"/>
      <c r="D186" s="38"/>
      <c r="E186" s="38"/>
      <c r="F186" s="38"/>
      <c r="G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</row>
    <row r="187" spans="1:128" ht="12.75">
      <c r="A187" s="38"/>
      <c r="B187" s="38"/>
      <c r="C187" s="38"/>
      <c r="D187" s="38"/>
      <c r="E187" s="38"/>
      <c r="F187" s="38"/>
      <c r="G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</row>
    <row r="188" spans="1:128" ht="12.75">
      <c r="A188" s="38"/>
      <c r="B188" s="38"/>
      <c r="C188" s="38"/>
      <c r="D188" s="38"/>
      <c r="E188" s="38"/>
      <c r="F188" s="38"/>
      <c r="G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</row>
    <row r="189" spans="1:128" ht="12.75">
      <c r="A189" s="38"/>
      <c r="B189" s="38"/>
      <c r="C189" s="38"/>
      <c r="D189" s="38"/>
      <c r="E189" s="38"/>
      <c r="F189" s="38"/>
      <c r="G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</row>
    <row r="190" spans="1:128" ht="12.75">
      <c r="A190" s="38"/>
      <c r="B190" s="38"/>
      <c r="C190" s="38"/>
      <c r="D190" s="38"/>
      <c r="E190" s="38"/>
      <c r="F190" s="38"/>
      <c r="G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</row>
    <row r="191" spans="1:128" ht="12.75">
      <c r="A191" s="38"/>
      <c r="B191" s="38"/>
      <c r="C191" s="38"/>
      <c r="D191" s="38"/>
      <c r="E191" s="38"/>
      <c r="F191" s="38"/>
      <c r="G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</row>
    <row r="192" spans="1:128" ht="12.75">
      <c r="A192" s="38"/>
      <c r="B192" s="38"/>
      <c r="C192" s="38"/>
      <c r="D192" s="38"/>
      <c r="E192" s="38"/>
      <c r="F192" s="38"/>
      <c r="G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</row>
    <row r="193" spans="1:128" ht="12.75">
      <c r="A193" s="38"/>
      <c r="B193" s="38"/>
      <c r="C193" s="38"/>
      <c r="D193" s="38"/>
      <c r="E193" s="38"/>
      <c r="F193" s="38"/>
      <c r="G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</row>
    <row r="194" spans="1:128" ht="12.75">
      <c r="A194" s="38"/>
      <c r="B194" s="38"/>
      <c r="C194" s="38"/>
      <c r="D194" s="38"/>
      <c r="E194" s="38"/>
      <c r="F194" s="38"/>
      <c r="G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</row>
    <row r="195" spans="1:128" ht="12.75">
      <c r="A195" s="38"/>
      <c r="B195" s="38"/>
      <c r="C195" s="38"/>
      <c r="D195" s="38"/>
      <c r="E195" s="38"/>
      <c r="F195" s="38"/>
      <c r="G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</row>
    <row r="196" spans="1:128" ht="12.75">
      <c r="A196" s="38"/>
      <c r="B196" s="38"/>
      <c r="C196" s="38"/>
      <c r="D196" s="38"/>
      <c r="E196" s="38"/>
      <c r="F196" s="38"/>
      <c r="G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</row>
    <row r="197" spans="1:128" ht="12.75">
      <c r="A197" s="38"/>
      <c r="B197" s="38"/>
      <c r="C197" s="38"/>
      <c r="D197" s="38"/>
      <c r="E197" s="38"/>
      <c r="F197" s="38"/>
      <c r="G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</row>
    <row r="198" spans="1:128" ht="12.75">
      <c r="A198" s="38"/>
      <c r="B198" s="38"/>
      <c r="C198" s="38"/>
      <c r="D198" s="38"/>
      <c r="E198" s="38"/>
      <c r="F198" s="38"/>
      <c r="G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</row>
    <row r="199" spans="1:128" ht="12.75">
      <c r="A199" s="38"/>
      <c r="B199" s="38"/>
      <c r="C199" s="38"/>
      <c r="D199" s="38"/>
      <c r="E199" s="38"/>
      <c r="F199" s="38"/>
      <c r="G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</row>
    <row r="200" spans="1:128" ht="12.75">
      <c r="A200" s="38"/>
      <c r="B200" s="38"/>
      <c r="C200" s="38"/>
      <c r="D200" s="38"/>
      <c r="E200" s="38"/>
      <c r="F200" s="38"/>
      <c r="G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</row>
    <row r="201" spans="1:128" ht="12.75">
      <c r="A201" s="38"/>
      <c r="B201" s="38"/>
      <c r="C201" s="38"/>
      <c r="D201" s="38"/>
      <c r="E201" s="38"/>
      <c r="F201" s="38"/>
      <c r="G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</row>
    <row r="202" spans="1:128" ht="12.75">
      <c r="A202" s="38"/>
      <c r="B202" s="38"/>
      <c r="C202" s="38"/>
      <c r="D202" s="38"/>
      <c r="E202" s="38"/>
      <c r="F202" s="38"/>
      <c r="G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</row>
    <row r="203" spans="1:128" ht="12.75">
      <c r="A203" s="38"/>
      <c r="B203" s="38"/>
      <c r="C203" s="38"/>
      <c r="D203" s="38"/>
      <c r="E203" s="38"/>
      <c r="F203" s="38"/>
      <c r="G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</row>
    <row r="204" spans="1:128" ht="12.75">
      <c r="A204" s="38"/>
      <c r="B204" s="38"/>
      <c r="C204" s="38"/>
      <c r="D204" s="38"/>
      <c r="E204" s="38"/>
      <c r="F204" s="38"/>
      <c r="G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</row>
    <row r="205" spans="1:128" ht="12.75">
      <c r="A205" s="38"/>
      <c r="B205" s="38"/>
      <c r="C205" s="38"/>
      <c r="D205" s="38"/>
      <c r="E205" s="38"/>
      <c r="F205" s="38"/>
      <c r="G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</row>
    <row r="206" spans="1:128" ht="12.75">
      <c r="A206" s="38"/>
      <c r="B206" s="38"/>
      <c r="C206" s="38"/>
      <c r="D206" s="38"/>
      <c r="E206" s="38"/>
      <c r="F206" s="38"/>
      <c r="G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</row>
    <row r="207" spans="10:128" ht="12.75"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</row>
    <row r="208" spans="10:128" ht="12.75"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</row>
  </sheetData>
  <sheetProtection/>
  <hyperlinks>
    <hyperlink ref="N47" r:id="rId1" display="http://wiki.oroboros.at/index.php/MiPNet10.04_CellRespiration"/>
    <hyperlink ref="O43" r:id="rId2" display="http://wiki.oroboros.at/index.php/MiPNet10.04_CellRespiration"/>
  </hyperlinks>
  <printOptions/>
  <pageMargins left="0.7" right="0.7" top="0.787401575" bottom="0.787401575" header="0.3" footer="0.3"/>
  <pageSetup horizontalDpi="600" verticalDpi="600" orientation="portrait" paperSize="9" scale="62" r:id="rId4"/>
  <colBreaks count="1" manualBreakCount="1">
    <brk id="8" max="6553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08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15.57421875" style="0" customWidth="1"/>
    <col min="7" max="7" width="13.421875" style="0" customWidth="1"/>
    <col min="8" max="8" width="57.140625" style="125" customWidth="1"/>
    <col min="9" max="9" width="8.421875" style="0" customWidth="1"/>
    <col min="10" max="10" width="20.28125" style="0" customWidth="1"/>
  </cols>
  <sheetData>
    <row r="1" spans="1:128" ht="15">
      <c r="A1" s="71" t="s">
        <v>103</v>
      </c>
      <c r="B1" s="42"/>
      <c r="C1" s="42"/>
      <c r="D1" s="42"/>
      <c r="E1" s="42"/>
      <c r="F1" s="42"/>
      <c r="G1" s="42"/>
      <c r="I1" s="72" t="s">
        <v>124</v>
      </c>
      <c r="J1" s="47"/>
      <c r="K1" s="38" t="s">
        <v>0</v>
      </c>
      <c r="L1" s="73" t="s">
        <v>121</v>
      </c>
      <c r="M1" s="73" t="s">
        <v>122</v>
      </c>
      <c r="N1" s="73" t="s">
        <v>123</v>
      </c>
      <c r="O1" s="73"/>
      <c r="P1" s="73"/>
      <c r="Q1" s="74" t="s">
        <v>44</v>
      </c>
      <c r="R1" s="75" t="s">
        <v>7</v>
      </c>
      <c r="S1" s="76" t="s">
        <v>8</v>
      </c>
      <c r="T1" s="76" t="s">
        <v>9</v>
      </c>
      <c r="U1" s="77" t="s">
        <v>10</v>
      </c>
      <c r="V1" s="78" t="s">
        <v>11</v>
      </c>
      <c r="W1" s="79" t="s">
        <v>12</v>
      </c>
      <c r="X1" s="77" t="s">
        <v>45</v>
      </c>
      <c r="Y1" s="78" t="s">
        <v>13</v>
      </c>
      <c r="Z1" s="80" t="s">
        <v>46</v>
      </c>
      <c r="AA1" s="81" t="s">
        <v>47</v>
      </c>
      <c r="AB1" s="82" t="s">
        <v>48</v>
      </c>
      <c r="AC1" s="83" t="s">
        <v>49</v>
      </c>
      <c r="AD1" s="77" t="s">
        <v>50</v>
      </c>
      <c r="AE1" s="81" t="s">
        <v>51</v>
      </c>
      <c r="AF1" s="82" t="s">
        <v>52</v>
      </c>
      <c r="AG1" s="83" t="s">
        <v>53</v>
      </c>
      <c r="AH1" s="77" t="s">
        <v>54</v>
      </c>
      <c r="AI1" s="80" t="s">
        <v>55</v>
      </c>
      <c r="AJ1" s="84" t="s">
        <v>56</v>
      </c>
      <c r="AK1" s="80" t="s">
        <v>57</v>
      </c>
      <c r="AL1" s="84" t="s">
        <v>58</v>
      </c>
      <c r="AM1" s="81" t="s">
        <v>59</v>
      </c>
      <c r="AN1" s="81" t="s">
        <v>60</v>
      </c>
      <c r="AO1" s="81" t="s">
        <v>61</v>
      </c>
      <c r="AP1" s="76" t="s">
        <v>14</v>
      </c>
      <c r="AQ1" s="81" t="s">
        <v>62</v>
      </c>
      <c r="AR1" s="84" t="s">
        <v>63</v>
      </c>
      <c r="AS1" s="81" t="s">
        <v>64</v>
      </c>
      <c r="AT1" s="84" t="s">
        <v>65</v>
      </c>
      <c r="AU1" s="81" t="s">
        <v>15</v>
      </c>
      <c r="AV1" s="80" t="s">
        <v>66</v>
      </c>
      <c r="AW1" s="81" t="s">
        <v>67</v>
      </c>
      <c r="AX1" s="81" t="s">
        <v>68</v>
      </c>
      <c r="AY1" s="85" t="s">
        <v>16</v>
      </c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28" ht="13.5" thickBot="1">
      <c r="A2" s="1" t="s">
        <v>6</v>
      </c>
      <c r="B2" s="3"/>
      <c r="C2" s="40"/>
      <c r="D2" s="26" t="s">
        <v>17</v>
      </c>
      <c r="E2" s="40" t="s">
        <v>85</v>
      </c>
      <c r="F2" s="40" t="s">
        <v>13</v>
      </c>
      <c r="G2" s="86" t="s">
        <v>18</v>
      </c>
      <c r="H2" s="126"/>
      <c r="I2" s="159" t="s">
        <v>119</v>
      </c>
      <c r="J2" s="160"/>
      <c r="K2" s="160"/>
      <c r="L2" s="27"/>
      <c r="M2" s="27"/>
      <c r="N2" s="27"/>
      <c r="O2" s="27"/>
      <c r="P2" s="28"/>
      <c r="Q2" s="145" t="s">
        <v>78</v>
      </c>
      <c r="R2" s="138"/>
      <c r="S2" s="139"/>
      <c r="T2" s="139"/>
      <c r="U2" s="140"/>
      <c r="V2" s="141"/>
      <c r="W2" s="142"/>
      <c r="X2" s="143"/>
      <c r="Y2" s="144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4"/>
      <c r="AQ2" s="140"/>
      <c r="AR2" s="140"/>
      <c r="AS2" s="140"/>
      <c r="AT2" s="140"/>
      <c r="AU2" s="142"/>
      <c r="AV2" s="140"/>
      <c r="AW2" s="140"/>
      <c r="AX2" s="140"/>
      <c r="AY2" s="140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</row>
    <row r="3" spans="1:128" ht="12.75">
      <c r="A3" s="88" t="str">
        <f>I2</f>
        <v>Left - delete marks for chemical background</v>
      </c>
      <c r="B3" s="2"/>
      <c r="C3" s="2"/>
      <c r="D3" s="24">
        <f>J8</f>
        <v>0</v>
      </c>
      <c r="E3" s="23">
        <f>AU2</f>
        <v>0</v>
      </c>
      <c r="F3" s="40">
        <f>Y2</f>
        <v>0</v>
      </c>
      <c r="G3" s="40"/>
      <c r="H3" s="127"/>
      <c r="I3" s="89"/>
      <c r="J3" s="90"/>
      <c r="K3" s="91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</row>
    <row r="4" spans="1:128" ht="12.75">
      <c r="A4" s="30" t="s">
        <v>19</v>
      </c>
      <c r="B4" s="31"/>
      <c r="C4" s="32"/>
      <c r="D4" s="32"/>
      <c r="E4" s="32"/>
      <c r="F4" s="32"/>
      <c r="G4" s="32"/>
      <c r="H4" s="126"/>
      <c r="I4" s="89"/>
      <c r="J4" s="94"/>
      <c r="K4" s="91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</row>
    <row r="5" spans="1:128" ht="15.75">
      <c r="A5" s="40"/>
      <c r="B5" s="97" t="s">
        <v>21</v>
      </c>
      <c r="C5" s="18" t="s">
        <v>73</v>
      </c>
      <c r="D5" s="18" t="s">
        <v>74</v>
      </c>
      <c r="E5" s="19" t="s">
        <v>75</v>
      </c>
      <c r="F5" s="20" t="s">
        <v>76</v>
      </c>
      <c r="G5" s="40"/>
      <c r="H5" s="126"/>
      <c r="I5" s="35"/>
      <c r="J5" s="98"/>
      <c r="K5" s="99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99"/>
      <c r="AJ5" s="99"/>
      <c r="AK5" s="99"/>
      <c r="AL5" s="99"/>
      <c r="AM5" s="99"/>
      <c r="AN5" s="99"/>
      <c r="AO5" s="100"/>
      <c r="AP5" s="100"/>
      <c r="AQ5" s="100"/>
      <c r="AR5" s="99"/>
      <c r="AS5" s="99"/>
      <c r="AT5" s="99"/>
      <c r="AU5" s="99"/>
      <c r="AV5" s="99"/>
      <c r="AW5" s="99"/>
      <c r="AX5" s="99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</row>
    <row r="6" spans="1:128" ht="12.75">
      <c r="A6" s="40"/>
      <c r="B6" s="97"/>
      <c r="C6" s="21">
        <f>AC2</f>
        <v>0</v>
      </c>
      <c r="D6" s="21">
        <f>AG2</f>
        <v>0</v>
      </c>
      <c r="E6" s="22">
        <f>AI2</f>
        <v>0</v>
      </c>
      <c r="F6" s="22">
        <f>AM2</f>
        <v>0</v>
      </c>
      <c r="G6" s="40"/>
      <c r="H6" s="126"/>
      <c r="I6" s="35"/>
      <c r="J6" s="98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99"/>
      <c r="AJ6" s="99"/>
      <c r="AK6" s="99"/>
      <c r="AL6" s="99"/>
      <c r="AM6" s="99"/>
      <c r="AN6" s="99"/>
      <c r="AO6" s="100"/>
      <c r="AP6" s="100"/>
      <c r="AQ6" s="100"/>
      <c r="AR6" s="99"/>
      <c r="AS6" s="99"/>
      <c r="AT6" s="99"/>
      <c r="AU6" s="99"/>
      <c r="AV6" s="99"/>
      <c r="AW6" s="99"/>
      <c r="AX6" s="99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</row>
    <row r="7" spans="1:128" ht="12.75">
      <c r="A7" s="101" t="s">
        <v>22</v>
      </c>
      <c r="B7" s="40"/>
      <c r="C7" s="40"/>
      <c r="D7" s="40"/>
      <c r="E7" s="40"/>
      <c r="F7" s="40"/>
      <c r="G7" s="40"/>
      <c r="H7" s="128"/>
      <c r="I7" s="35"/>
      <c r="J7" s="98"/>
      <c r="K7" s="100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spans="1:128" ht="12.75">
      <c r="A8" s="40"/>
      <c r="B8" s="42"/>
      <c r="C8" s="42"/>
      <c r="D8" s="42"/>
      <c r="E8" s="42"/>
      <c r="F8" s="42"/>
      <c r="G8" s="42"/>
      <c r="H8" s="128"/>
      <c r="I8" s="150"/>
      <c r="J8" s="151"/>
      <c r="K8" s="15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102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</row>
    <row r="9" spans="1:128" ht="12.75">
      <c r="A9" s="103"/>
      <c r="B9" s="103"/>
      <c r="C9" s="103"/>
      <c r="D9" s="103"/>
      <c r="E9" s="103"/>
      <c r="F9" s="103"/>
      <c r="G9" s="103"/>
      <c r="I9" s="104"/>
      <c r="J9" s="48"/>
      <c r="K9" s="49"/>
      <c r="L9" s="33"/>
      <c r="M9" s="33"/>
      <c r="N9" s="33"/>
      <c r="O9" s="33"/>
      <c r="P9" s="33"/>
      <c r="Q9" s="34"/>
      <c r="R9" s="33"/>
      <c r="S9" s="33"/>
      <c r="T9" s="33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105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</row>
    <row r="10" spans="1:128" ht="12.75">
      <c r="A10" s="103"/>
      <c r="B10" s="103"/>
      <c r="C10" s="103"/>
      <c r="D10" s="103"/>
      <c r="E10" s="103"/>
      <c r="F10" s="103"/>
      <c r="G10" s="103"/>
      <c r="I10" s="59"/>
      <c r="J10" s="106"/>
      <c r="K10" s="59"/>
      <c r="L10" s="107"/>
      <c r="M10" s="107"/>
      <c r="N10" s="107"/>
      <c r="O10" s="107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</row>
    <row r="11" spans="1:128" ht="12.75">
      <c r="A11" s="40"/>
      <c r="B11" s="40"/>
      <c r="C11" s="40"/>
      <c r="D11" s="40"/>
      <c r="E11" s="40"/>
      <c r="F11" s="40"/>
      <c r="G11" s="40"/>
      <c r="H11" s="126"/>
      <c r="I11" s="59"/>
      <c r="J11" s="106"/>
      <c r="K11" s="59"/>
      <c r="L11" s="107"/>
      <c r="M11" s="107"/>
      <c r="N11" s="107"/>
      <c r="O11" s="10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</row>
    <row r="12" spans="1:128" ht="12.75">
      <c r="A12" s="40"/>
      <c r="B12" s="40"/>
      <c r="C12" s="40"/>
      <c r="D12" s="40"/>
      <c r="E12" s="40"/>
      <c r="F12" s="40"/>
      <c r="G12" s="40"/>
      <c r="H12" s="126"/>
      <c r="I12" s="55"/>
      <c r="J12" s="56"/>
      <c r="K12" s="55"/>
      <c r="L12" s="58"/>
      <c r="M12" s="58"/>
      <c r="N12" s="58"/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</row>
    <row r="13" spans="1:128" ht="12.75">
      <c r="A13" s="40"/>
      <c r="B13" s="40"/>
      <c r="C13" s="40"/>
      <c r="D13" s="40"/>
      <c r="E13" s="40"/>
      <c r="F13" s="40"/>
      <c r="G13" s="40"/>
      <c r="H13" s="126"/>
      <c r="I13" s="55"/>
      <c r="J13" s="56"/>
      <c r="K13" s="55"/>
      <c r="L13" s="58"/>
      <c r="M13" s="58"/>
      <c r="N13" s="58"/>
      <c r="O13" s="58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</row>
    <row r="14" spans="1:128" ht="12.75">
      <c r="A14" s="40"/>
      <c r="B14" s="40"/>
      <c r="C14" s="40"/>
      <c r="D14" s="40"/>
      <c r="E14" s="40"/>
      <c r="F14" s="40"/>
      <c r="G14" s="40"/>
      <c r="H14" s="126"/>
      <c r="I14" s="55"/>
      <c r="J14" s="56"/>
      <c r="K14" s="57"/>
      <c r="L14" s="58"/>
      <c r="M14" s="58"/>
      <c r="N14" s="58"/>
      <c r="O14" s="58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</row>
    <row r="15" spans="1:128" ht="12.75">
      <c r="A15" s="40"/>
      <c r="B15" s="40"/>
      <c r="C15" s="40"/>
      <c r="D15" s="40"/>
      <c r="E15" s="40"/>
      <c r="F15" s="40"/>
      <c r="G15" s="40"/>
      <c r="H15" s="126"/>
      <c r="I15" s="55"/>
      <c r="J15" s="56"/>
      <c r="K15" s="57"/>
      <c r="L15" s="58"/>
      <c r="M15" s="58"/>
      <c r="N15" s="58"/>
      <c r="O15" s="58"/>
      <c r="P15" s="59"/>
      <c r="Q15" s="60"/>
      <c r="R15" s="59"/>
      <c r="S15" s="59"/>
      <c r="T15" s="59"/>
      <c r="U15" s="59"/>
      <c r="V15" s="60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</row>
    <row r="16" spans="1:128" ht="12.75">
      <c r="A16" s="40"/>
      <c r="B16" s="40"/>
      <c r="C16" s="40"/>
      <c r="D16" s="40"/>
      <c r="E16" s="40"/>
      <c r="F16" s="40"/>
      <c r="G16" s="40"/>
      <c r="H16" s="126"/>
      <c r="I16" s="55"/>
      <c r="J16" s="56"/>
      <c r="K16" s="57"/>
      <c r="L16" s="58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</row>
    <row r="17" spans="1:128" ht="12.75">
      <c r="A17" s="40"/>
      <c r="B17" s="40"/>
      <c r="C17" s="40"/>
      <c r="E17" s="40"/>
      <c r="F17" s="40"/>
      <c r="G17" s="40"/>
      <c r="H17" s="126"/>
      <c r="I17" s="55"/>
      <c r="J17" s="56"/>
      <c r="K17" s="57"/>
      <c r="L17" s="58"/>
      <c r="M17" s="58"/>
      <c r="N17" s="58"/>
      <c r="O17" s="58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</row>
    <row r="18" spans="1:128" ht="12.75">
      <c r="A18" s="40"/>
      <c r="B18" s="40"/>
      <c r="C18" s="40"/>
      <c r="D18" s="40"/>
      <c r="E18" s="121"/>
      <c r="F18" s="122"/>
      <c r="G18" s="40"/>
      <c r="H18" s="126"/>
      <c r="I18" s="55"/>
      <c r="J18" s="56"/>
      <c r="K18" s="57"/>
      <c r="L18" s="58"/>
      <c r="M18" s="58"/>
      <c r="N18" s="58"/>
      <c r="O18" s="58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</row>
    <row r="19" spans="1:128" ht="12.75">
      <c r="A19" s="39" t="s">
        <v>23</v>
      </c>
      <c r="B19" s="40" t="s">
        <v>104</v>
      </c>
      <c r="C19" s="40"/>
      <c r="D19" s="40"/>
      <c r="E19" s="3"/>
      <c r="F19" s="122"/>
      <c r="G19" s="40"/>
      <c r="H19" s="126"/>
      <c r="I19" s="55"/>
      <c r="J19" s="56"/>
      <c r="K19" s="57"/>
      <c r="L19" s="58"/>
      <c r="M19" s="58"/>
      <c r="N19" s="58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</row>
    <row r="20" spans="1:52" s="28" customFormat="1" ht="12.75">
      <c r="A20" s="41"/>
      <c r="B20" s="41"/>
      <c r="C20" s="41"/>
      <c r="D20" s="41"/>
      <c r="E20" s="4"/>
      <c r="F20" s="4"/>
      <c r="G20" s="41"/>
      <c r="H20" s="129"/>
      <c r="I20" s="50"/>
      <c r="J20" s="51"/>
      <c r="K20" s="52"/>
      <c r="L20" s="53"/>
      <c r="M20" s="53"/>
      <c r="N20" s="53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128" ht="15">
      <c r="A21" s="71" t="s">
        <v>103</v>
      </c>
      <c r="B21" s="42"/>
      <c r="C21" s="42"/>
      <c r="D21" s="42"/>
      <c r="E21" s="3"/>
      <c r="F21" s="3"/>
      <c r="G21" s="42"/>
      <c r="I21" s="72" t="s">
        <v>124</v>
      </c>
      <c r="J21" s="47"/>
      <c r="K21" s="36" t="s">
        <v>0</v>
      </c>
      <c r="L21" s="73" t="s">
        <v>121</v>
      </c>
      <c r="M21" s="73" t="s">
        <v>122</v>
      </c>
      <c r="N21" s="73" t="s">
        <v>123</v>
      </c>
      <c r="O21" s="73"/>
      <c r="P21" s="73"/>
      <c r="Q21" s="74" t="s">
        <v>44</v>
      </c>
      <c r="R21" s="75" t="s">
        <v>7</v>
      </c>
      <c r="S21" s="76" t="s">
        <v>8</v>
      </c>
      <c r="T21" s="76" t="s">
        <v>9</v>
      </c>
      <c r="U21" s="77" t="s">
        <v>10</v>
      </c>
      <c r="V21" s="78" t="s">
        <v>11</v>
      </c>
      <c r="W21" s="79" t="s">
        <v>12</v>
      </c>
      <c r="X21" s="77" t="s">
        <v>45</v>
      </c>
      <c r="Y21" s="78" t="s">
        <v>13</v>
      </c>
      <c r="Z21" s="80" t="s">
        <v>46</v>
      </c>
      <c r="AA21" s="81" t="s">
        <v>47</v>
      </c>
      <c r="AB21" s="82" t="s">
        <v>48</v>
      </c>
      <c r="AC21" s="83" t="s">
        <v>49</v>
      </c>
      <c r="AD21" s="77" t="s">
        <v>50</v>
      </c>
      <c r="AE21" s="81" t="s">
        <v>51</v>
      </c>
      <c r="AF21" s="82" t="s">
        <v>52</v>
      </c>
      <c r="AG21" s="83" t="s">
        <v>53</v>
      </c>
      <c r="AH21" s="77" t="s">
        <v>54</v>
      </c>
      <c r="AI21" s="80" t="s">
        <v>55</v>
      </c>
      <c r="AJ21" s="84" t="s">
        <v>56</v>
      </c>
      <c r="AK21" s="80" t="s">
        <v>57</v>
      </c>
      <c r="AL21" s="84" t="s">
        <v>58</v>
      </c>
      <c r="AM21" s="81" t="s">
        <v>59</v>
      </c>
      <c r="AN21" s="81" t="s">
        <v>60</v>
      </c>
      <c r="AO21" s="81" t="s">
        <v>61</v>
      </c>
      <c r="AP21" s="76" t="s">
        <v>14</v>
      </c>
      <c r="AQ21" s="81" t="s">
        <v>62</v>
      </c>
      <c r="AR21" s="84" t="s">
        <v>63</v>
      </c>
      <c r="AS21" s="81" t="s">
        <v>64</v>
      </c>
      <c r="AT21" s="84" t="s">
        <v>65</v>
      </c>
      <c r="AU21" s="81" t="s">
        <v>15</v>
      </c>
      <c r="AV21" s="80" t="s">
        <v>66</v>
      </c>
      <c r="AW21" s="81" t="s">
        <v>67</v>
      </c>
      <c r="AX21" s="81" t="s">
        <v>68</v>
      </c>
      <c r="AY21" s="85" t="s">
        <v>16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</row>
    <row r="22" spans="1:128" ht="13.5" thickBot="1">
      <c r="A22" s="1" t="s">
        <v>6</v>
      </c>
      <c r="B22" s="3"/>
      <c r="C22" s="40"/>
      <c r="D22" s="26" t="s">
        <v>17</v>
      </c>
      <c r="E22" s="40" t="s">
        <v>85</v>
      </c>
      <c r="F22" s="40" t="s">
        <v>13</v>
      </c>
      <c r="G22" s="108" t="s">
        <v>18</v>
      </c>
      <c r="H22" s="126"/>
      <c r="I22" s="135" t="s">
        <v>120</v>
      </c>
      <c r="J22" s="161"/>
      <c r="K22" s="161"/>
      <c r="L22" s="27"/>
      <c r="M22" s="27"/>
      <c r="N22" s="27"/>
      <c r="O22" s="27"/>
      <c r="P22" s="28"/>
      <c r="Q22" s="137" t="s">
        <v>78</v>
      </c>
      <c r="R22" s="138"/>
      <c r="S22" s="139"/>
      <c r="T22" s="139"/>
      <c r="U22" s="140"/>
      <c r="V22" s="141"/>
      <c r="W22" s="142"/>
      <c r="X22" s="143"/>
      <c r="Y22" s="144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4"/>
      <c r="AQ22" s="140"/>
      <c r="AR22" s="140"/>
      <c r="AS22" s="140"/>
      <c r="AT22" s="140"/>
      <c r="AU22" s="142"/>
      <c r="AV22" s="140"/>
      <c r="AW22" s="140"/>
      <c r="AX22" s="140"/>
      <c r="AY22" s="140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</row>
    <row r="23" spans="1:128" ht="12.75">
      <c r="A23" s="88" t="str">
        <f>I22</f>
        <v>Right - delete marks for chemical background</v>
      </c>
      <c r="B23" s="2"/>
      <c r="C23" s="2"/>
      <c r="D23" s="24">
        <f>J28</f>
        <v>0</v>
      </c>
      <c r="E23" s="23">
        <f>AU22</f>
        <v>0</v>
      </c>
      <c r="F23" s="40">
        <f>Y22</f>
        <v>0</v>
      </c>
      <c r="G23" s="40"/>
      <c r="H23" s="127"/>
      <c r="I23" s="89"/>
      <c r="J23" s="90"/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3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</row>
    <row r="24" spans="1:128" ht="12.75">
      <c r="A24" s="43" t="s">
        <v>24</v>
      </c>
      <c r="B24" s="44"/>
      <c r="C24" s="45"/>
      <c r="D24" s="45"/>
      <c r="E24" s="45"/>
      <c r="F24" s="45"/>
      <c r="G24" s="45"/>
      <c r="H24" s="126"/>
      <c r="I24" s="89"/>
      <c r="J24" s="94"/>
      <c r="K24" s="91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6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</row>
    <row r="25" spans="1:128" ht="15.75">
      <c r="A25" s="40"/>
      <c r="B25" s="97" t="s">
        <v>25</v>
      </c>
      <c r="C25" s="66" t="s">
        <v>105</v>
      </c>
      <c r="D25" s="66" t="s">
        <v>106</v>
      </c>
      <c r="E25" s="67" t="s">
        <v>107</v>
      </c>
      <c r="F25" s="68" t="s">
        <v>108</v>
      </c>
      <c r="G25" s="40"/>
      <c r="H25" s="126"/>
      <c r="I25" s="35"/>
      <c r="J25" s="98"/>
      <c r="K25" s="99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99"/>
      <c r="AJ25" s="99"/>
      <c r="AK25" s="99"/>
      <c r="AL25" s="99"/>
      <c r="AM25" s="99"/>
      <c r="AN25" s="99"/>
      <c r="AO25" s="100"/>
      <c r="AP25" s="100"/>
      <c r="AQ25" s="100"/>
      <c r="AR25" s="99"/>
      <c r="AS25" s="99"/>
      <c r="AT25" s="99"/>
      <c r="AU25" s="99"/>
      <c r="AV25" s="99"/>
      <c r="AW25" s="99"/>
      <c r="AX25" s="99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</row>
    <row r="26" spans="1:128" ht="12.75">
      <c r="A26" s="40"/>
      <c r="B26" s="97"/>
      <c r="C26" s="69">
        <f>AC22</f>
        <v>0</v>
      </c>
      <c r="D26" s="69">
        <f>AG22</f>
        <v>0</v>
      </c>
      <c r="E26" s="70">
        <f>AI22</f>
        <v>0</v>
      </c>
      <c r="F26" s="70">
        <f>AM22</f>
        <v>0</v>
      </c>
      <c r="G26" s="40"/>
      <c r="H26" s="126"/>
      <c r="I26" s="35"/>
      <c r="J26" s="98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99"/>
      <c r="AJ26" s="99"/>
      <c r="AK26" s="99"/>
      <c r="AL26" s="99"/>
      <c r="AM26" s="99"/>
      <c r="AN26" s="99"/>
      <c r="AO26" s="100"/>
      <c r="AP26" s="100"/>
      <c r="AQ26" s="100"/>
      <c r="AR26" s="99"/>
      <c r="AS26" s="99"/>
      <c r="AT26" s="99"/>
      <c r="AU26" s="99"/>
      <c r="AV26" s="99"/>
      <c r="AW26" s="99"/>
      <c r="AX26" s="99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</row>
    <row r="27" spans="1:128" ht="12.75">
      <c r="A27" s="109" t="s">
        <v>22</v>
      </c>
      <c r="B27" s="103"/>
      <c r="C27" s="103"/>
      <c r="D27" s="103"/>
      <c r="E27" s="103"/>
      <c r="F27" s="103"/>
      <c r="G27" s="103"/>
      <c r="H27" s="130"/>
      <c r="I27" s="35"/>
      <c r="J27" s="98"/>
      <c r="K27" s="100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38"/>
      <c r="AZ27" s="110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</row>
    <row r="28" spans="1:128" ht="12.75">
      <c r="A28" s="111"/>
      <c r="B28" s="103"/>
      <c r="C28" s="103"/>
      <c r="D28" s="103"/>
      <c r="E28" s="103"/>
      <c r="F28" s="103"/>
      <c r="G28" s="103"/>
      <c r="H28" s="130"/>
      <c r="I28" s="149"/>
      <c r="J28" s="146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12"/>
      <c r="AZ28" s="110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</row>
    <row r="29" spans="1:128" ht="12.75">
      <c r="A29" s="40"/>
      <c r="B29" s="40"/>
      <c r="C29" s="40"/>
      <c r="D29" s="40"/>
      <c r="E29" s="40"/>
      <c r="F29" s="40"/>
      <c r="G29" s="40"/>
      <c r="H29" s="128"/>
      <c r="I29" s="113"/>
      <c r="J29" s="61"/>
      <c r="K29" s="62"/>
      <c r="L29" s="63"/>
      <c r="M29" s="63"/>
      <c r="N29" s="63"/>
      <c r="O29" s="63"/>
      <c r="P29" s="63"/>
      <c r="Q29" s="64"/>
      <c r="R29" s="63"/>
      <c r="S29" s="63"/>
      <c r="T29" s="63"/>
      <c r="U29" s="6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114"/>
      <c r="AZ29" s="59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</row>
    <row r="30" spans="1:128" ht="12.75">
      <c r="A30" s="40"/>
      <c r="B30" s="40"/>
      <c r="C30" s="40"/>
      <c r="D30" s="40"/>
      <c r="E30" s="40"/>
      <c r="F30" s="40"/>
      <c r="G30" s="40"/>
      <c r="H30" s="128"/>
      <c r="I30" s="59"/>
      <c r="J30" s="106"/>
      <c r="K30" s="59"/>
      <c r="L30" s="107"/>
      <c r="M30" s="107"/>
      <c r="N30" s="107"/>
      <c r="O30" s="107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</row>
    <row r="31" spans="1:128" ht="12.75">
      <c r="A31" s="40"/>
      <c r="B31" s="40"/>
      <c r="C31" s="40"/>
      <c r="D31" s="40"/>
      <c r="E31" s="40"/>
      <c r="F31" s="40"/>
      <c r="G31" s="40"/>
      <c r="H31" s="130"/>
      <c r="I31" s="59"/>
      <c r="J31" s="106"/>
      <c r="K31" s="59"/>
      <c r="L31" s="107"/>
      <c r="M31" s="107"/>
      <c r="N31" s="107"/>
      <c r="O31" s="107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128" ht="12.75">
      <c r="A32" s="40"/>
      <c r="B32" s="40"/>
      <c r="C32" s="40"/>
      <c r="D32" s="40"/>
      <c r="E32" s="40"/>
      <c r="F32" s="40"/>
      <c r="G32" s="40"/>
      <c r="I32" s="55"/>
      <c r="J32" s="56"/>
      <c r="K32" s="55"/>
      <c r="L32" s="58"/>
      <c r="M32" s="58"/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</row>
    <row r="33" spans="1:128" ht="12.75">
      <c r="A33" s="87"/>
      <c r="B33" s="87"/>
      <c r="C33" s="87"/>
      <c r="D33" s="87"/>
      <c r="E33" s="87"/>
      <c r="F33" s="87"/>
      <c r="G33" s="87"/>
      <c r="I33" s="55"/>
      <c r="J33" s="56"/>
      <c r="K33" s="55"/>
      <c r="L33" s="58"/>
      <c r="M33" s="58"/>
      <c r="N33" s="58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</row>
    <row r="34" spans="1:128" ht="12.75">
      <c r="A34" s="40"/>
      <c r="B34" s="40"/>
      <c r="C34" s="40"/>
      <c r="D34" s="40"/>
      <c r="E34" s="40"/>
      <c r="F34" s="40"/>
      <c r="G34" s="40"/>
      <c r="I34" s="55"/>
      <c r="J34" s="56"/>
      <c r="K34" s="57"/>
      <c r="L34" s="58"/>
      <c r="M34" s="58"/>
      <c r="N34" s="58"/>
      <c r="O34" s="58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</row>
    <row r="35" spans="1:128" ht="12.75">
      <c r="A35" s="40"/>
      <c r="B35" s="40"/>
      <c r="C35" s="40"/>
      <c r="D35" s="40"/>
      <c r="E35" s="40"/>
      <c r="F35" s="40"/>
      <c r="G35" s="40"/>
      <c r="I35" s="55"/>
      <c r="J35" s="56"/>
      <c r="K35" s="57"/>
      <c r="L35" s="58"/>
      <c r="M35" s="58"/>
      <c r="N35" s="58"/>
      <c r="O35" s="58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</row>
    <row r="36" spans="1:128" ht="12.75">
      <c r="A36" s="40"/>
      <c r="B36" s="40"/>
      <c r="C36" s="40"/>
      <c r="D36" s="40"/>
      <c r="E36" s="40"/>
      <c r="F36" s="40"/>
      <c r="G36" s="40"/>
      <c r="I36" s="55"/>
      <c r="J36" s="56"/>
      <c r="K36" s="57"/>
      <c r="L36" s="58"/>
      <c r="M36" s="58"/>
      <c r="N36" s="58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</row>
    <row r="37" spans="1:128" ht="12.75">
      <c r="A37" s="40"/>
      <c r="B37" s="40"/>
      <c r="C37" s="40"/>
      <c r="D37" s="40"/>
      <c r="E37" s="40"/>
      <c r="F37" s="40"/>
      <c r="G37" s="40"/>
      <c r="I37" s="55"/>
      <c r="J37" s="56"/>
      <c r="K37" s="57"/>
      <c r="L37" s="58"/>
      <c r="M37" s="58"/>
      <c r="N37" s="58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</row>
    <row r="38" spans="1:128" ht="12.75">
      <c r="A38" s="40"/>
      <c r="B38" s="40"/>
      <c r="C38" s="40"/>
      <c r="D38" s="40"/>
      <c r="E38" s="40"/>
      <c r="F38" s="40"/>
      <c r="G38" s="40"/>
      <c r="I38" s="55"/>
      <c r="J38" s="56"/>
      <c r="K38" s="57"/>
      <c r="L38" s="58"/>
      <c r="M38" s="58"/>
      <c r="N38" s="58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</row>
    <row r="39" spans="1:128" ht="12.75">
      <c r="A39" s="39" t="s">
        <v>23</v>
      </c>
      <c r="B39" s="35" t="s">
        <v>104</v>
      </c>
      <c r="C39" s="40"/>
      <c r="D39" s="40"/>
      <c r="E39" s="40"/>
      <c r="F39" s="40"/>
      <c r="G39" s="40"/>
      <c r="I39" s="55"/>
      <c r="J39" s="56"/>
      <c r="K39" s="57"/>
      <c r="L39" s="58"/>
      <c r="M39" s="58"/>
      <c r="N39" s="58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</row>
    <row r="40" spans="1:10" s="123" customFormat="1" ht="13.5" thickBot="1">
      <c r="A40" s="29"/>
      <c r="B40" s="29"/>
      <c r="C40" s="29"/>
      <c r="D40" s="29"/>
      <c r="E40" s="29"/>
      <c r="F40" s="29"/>
      <c r="G40" s="29"/>
      <c r="H40" s="131"/>
      <c r="J40" s="124"/>
    </row>
    <row r="41" spans="1:128" ht="12.75">
      <c r="A41" s="115" t="s">
        <v>125</v>
      </c>
      <c r="B41" s="5"/>
      <c r="C41" s="6"/>
      <c r="D41" s="6"/>
      <c r="E41" s="5"/>
      <c r="F41" s="5"/>
      <c r="G41" s="5"/>
      <c r="H41" s="132"/>
      <c r="I41" s="7"/>
      <c r="K41" s="153" t="s">
        <v>112</v>
      </c>
      <c r="L41" s="154"/>
      <c r="M41" s="154"/>
      <c r="N41" s="154"/>
      <c r="O41" s="154"/>
      <c r="P41" s="154"/>
      <c r="Q41" s="154"/>
      <c r="R41" s="154"/>
      <c r="S41" s="154"/>
      <c r="T41" s="154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</row>
    <row r="42" spans="1:128" ht="12.75">
      <c r="A42" s="9"/>
      <c r="B42" s="10"/>
      <c r="C42" s="11"/>
      <c r="D42" s="11"/>
      <c r="E42" s="11"/>
      <c r="F42" s="12"/>
      <c r="G42" s="13"/>
      <c r="H42" s="133"/>
      <c r="I42" s="7"/>
      <c r="K42" s="155"/>
      <c r="L42" s="153" t="s">
        <v>109</v>
      </c>
      <c r="M42" s="153"/>
      <c r="N42" s="153"/>
      <c r="O42" s="153"/>
      <c r="P42" s="153"/>
      <c r="Q42" s="153"/>
      <c r="R42" s="153"/>
      <c r="S42" s="153"/>
      <c r="T42" s="153"/>
      <c r="U42" s="116"/>
      <c r="V42" s="11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</row>
    <row r="43" spans="1:128" ht="12.75">
      <c r="A43" s="9" t="s">
        <v>26</v>
      </c>
      <c r="B43" s="46"/>
      <c r="C43" s="46"/>
      <c r="D43" s="46"/>
      <c r="E43" s="46"/>
      <c r="F43" s="46"/>
      <c r="G43" s="46"/>
      <c r="H43" s="130"/>
      <c r="I43" s="46"/>
      <c r="K43" s="153"/>
      <c r="L43" s="156" t="s">
        <v>114</v>
      </c>
      <c r="M43" s="8"/>
      <c r="N43" s="154"/>
      <c r="O43" s="158" t="s">
        <v>113</v>
      </c>
      <c r="P43" s="154"/>
      <c r="Q43" s="154"/>
      <c r="R43" s="154"/>
      <c r="S43" s="154"/>
      <c r="T43" s="154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</row>
    <row r="44" spans="1:128" ht="12.75">
      <c r="A44" s="9"/>
      <c r="B44" s="11" t="s">
        <v>27</v>
      </c>
      <c r="C44" s="11"/>
      <c r="D44" s="11"/>
      <c r="E44" s="11"/>
      <c r="F44" s="12"/>
      <c r="G44" s="13"/>
      <c r="H44" s="133"/>
      <c r="I44" s="13"/>
      <c r="K44" s="153"/>
      <c r="L44" s="156"/>
      <c r="M44" s="154"/>
      <c r="N44" s="154"/>
      <c r="O44" s="154"/>
      <c r="P44" s="154"/>
      <c r="Q44" s="154"/>
      <c r="R44" s="154"/>
      <c r="S44" s="154"/>
      <c r="T44" s="154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</row>
    <row r="45" spans="1:128" ht="12.75">
      <c r="A45" s="9"/>
      <c r="B45" s="11"/>
      <c r="C45" s="11"/>
      <c r="D45" s="11"/>
      <c r="E45" s="11"/>
      <c r="F45" s="12"/>
      <c r="G45" s="13"/>
      <c r="H45" s="133"/>
      <c r="I45" s="13"/>
      <c r="K45" s="153" t="s">
        <v>115</v>
      </c>
      <c r="L45" s="154"/>
      <c r="M45" s="154"/>
      <c r="N45" s="154"/>
      <c r="O45" s="154"/>
      <c r="P45" s="154"/>
      <c r="Q45" s="154"/>
      <c r="R45" s="154"/>
      <c r="S45" s="154"/>
      <c r="T45" s="154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</row>
    <row r="46" spans="1:128" ht="12.75">
      <c r="A46" s="14" t="s">
        <v>28</v>
      </c>
      <c r="B46" s="5"/>
      <c r="C46" s="5"/>
      <c r="D46" s="5"/>
      <c r="E46" s="5"/>
      <c r="F46" s="5"/>
      <c r="G46" s="5"/>
      <c r="H46" s="132"/>
      <c r="I46" s="7"/>
      <c r="K46" s="153"/>
      <c r="L46" s="153" t="s">
        <v>110</v>
      </c>
      <c r="M46" s="153"/>
      <c r="N46" s="153"/>
      <c r="O46" s="153"/>
      <c r="P46" s="153"/>
      <c r="Q46" s="153"/>
      <c r="R46" s="153"/>
      <c r="S46" s="153"/>
      <c r="T46" s="153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</row>
    <row r="47" spans="1:128" ht="12.75">
      <c r="A47" s="117" t="s">
        <v>116</v>
      </c>
      <c r="B47" s="40"/>
      <c r="C47" s="40"/>
      <c r="D47" s="40"/>
      <c r="E47" s="40"/>
      <c r="F47" s="40"/>
      <c r="G47" s="40"/>
      <c r="I47" s="38"/>
      <c r="K47" s="157"/>
      <c r="L47" s="156" t="s">
        <v>111</v>
      </c>
      <c r="M47" s="8"/>
      <c r="N47" s="158" t="s">
        <v>113</v>
      </c>
      <c r="O47" s="154"/>
      <c r="P47" s="154"/>
      <c r="Q47" s="154"/>
      <c r="R47" s="154"/>
      <c r="S47" s="154"/>
      <c r="T47" s="154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</row>
    <row r="48" spans="1:128" ht="12.75">
      <c r="A48" s="40"/>
      <c r="B48" s="40" t="s">
        <v>86</v>
      </c>
      <c r="C48" s="40"/>
      <c r="D48" s="40"/>
      <c r="E48" s="40"/>
      <c r="F48" s="40"/>
      <c r="G48" s="40"/>
      <c r="I48" s="38"/>
      <c r="J48" s="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</row>
    <row r="49" spans="1:128" ht="12.75">
      <c r="A49" s="12" t="s">
        <v>87</v>
      </c>
      <c r="B49" s="5"/>
      <c r="C49" s="5"/>
      <c r="D49" s="5"/>
      <c r="E49" s="5"/>
      <c r="F49" s="5"/>
      <c r="G49" s="5"/>
      <c r="H49" s="132"/>
      <c r="I49" s="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</row>
    <row r="50" spans="1:128" ht="12.75">
      <c r="A50" s="5"/>
      <c r="B50" s="12" t="s">
        <v>88</v>
      </c>
      <c r="C50" s="5"/>
      <c r="D50" s="5"/>
      <c r="E50" s="5"/>
      <c r="F50" s="5"/>
      <c r="G50" s="5"/>
      <c r="H50" s="132"/>
      <c r="I50" s="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15">
      <c r="A51" s="15" t="s">
        <v>89</v>
      </c>
      <c r="B51" s="12" t="s">
        <v>90</v>
      </c>
      <c r="C51" s="5"/>
      <c r="D51" s="5"/>
      <c r="E51" s="5"/>
      <c r="F51" s="5"/>
      <c r="G51" s="5"/>
      <c r="H51" s="132"/>
      <c r="I51" s="7"/>
      <c r="J51" s="11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15">
      <c r="A52" s="5"/>
      <c r="B52" s="12" t="s">
        <v>69</v>
      </c>
      <c r="C52" s="5"/>
      <c r="D52" s="5"/>
      <c r="E52" s="5"/>
      <c r="F52" s="5"/>
      <c r="G52" s="5"/>
      <c r="H52" s="132"/>
      <c r="I52" s="7"/>
      <c r="J52" s="11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5">
      <c r="A53" s="15" t="s">
        <v>91</v>
      </c>
      <c r="B53" s="12" t="s">
        <v>92</v>
      </c>
      <c r="C53" s="5"/>
      <c r="D53" s="5"/>
      <c r="E53" s="5"/>
      <c r="F53" s="5"/>
      <c r="G53" s="5"/>
      <c r="H53" s="132"/>
      <c r="I53" s="7"/>
      <c r="J53" s="11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15">
      <c r="A54" s="5"/>
      <c r="B54" s="12" t="s">
        <v>70</v>
      </c>
      <c r="C54" s="5"/>
      <c r="D54" s="5"/>
      <c r="E54" s="5"/>
      <c r="F54" s="5"/>
      <c r="G54" s="5"/>
      <c r="H54" s="132"/>
      <c r="I54" s="7"/>
      <c r="J54" s="11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</row>
    <row r="55" spans="1:128" ht="15">
      <c r="A55" s="12" t="s">
        <v>93</v>
      </c>
      <c r="B55" s="7"/>
      <c r="C55" s="7"/>
      <c r="D55" s="7"/>
      <c r="E55" s="7"/>
      <c r="F55" s="7"/>
      <c r="G55" s="7"/>
      <c r="H55" s="134"/>
      <c r="I55" s="7"/>
      <c r="J55" s="11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</row>
    <row r="56" spans="1:128" ht="15">
      <c r="A56" s="16" t="s">
        <v>29</v>
      </c>
      <c r="B56" s="12" t="s">
        <v>94</v>
      </c>
      <c r="C56" s="5"/>
      <c r="D56" s="5"/>
      <c r="E56" s="5"/>
      <c r="F56" s="5"/>
      <c r="G56" s="5"/>
      <c r="H56" s="132"/>
      <c r="I56" s="7"/>
      <c r="J56" s="11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</row>
    <row r="57" spans="1:128" ht="15">
      <c r="A57" s="5"/>
      <c r="B57" s="12" t="s">
        <v>71</v>
      </c>
      <c r="C57" s="5"/>
      <c r="D57" s="5"/>
      <c r="E57" s="5"/>
      <c r="F57" s="5"/>
      <c r="G57" s="5"/>
      <c r="H57" s="132"/>
      <c r="I57" s="7"/>
      <c r="J57" s="11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</row>
    <row r="58" spans="1:128" ht="15">
      <c r="A58" s="16" t="s">
        <v>30</v>
      </c>
      <c r="B58" s="12" t="s">
        <v>95</v>
      </c>
      <c r="C58" s="5"/>
      <c r="D58" s="5"/>
      <c r="E58" s="5"/>
      <c r="F58" s="5"/>
      <c r="G58" s="5"/>
      <c r="H58" s="132"/>
      <c r="I58" s="7"/>
      <c r="J58" s="11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</row>
    <row r="59" spans="1:128" ht="12.75">
      <c r="A59" s="5"/>
      <c r="B59" s="12" t="s">
        <v>72</v>
      </c>
      <c r="C59" s="5"/>
      <c r="D59" s="5"/>
      <c r="E59" s="5"/>
      <c r="F59" s="5"/>
      <c r="G59" s="5"/>
      <c r="H59" s="132"/>
      <c r="I59" s="7"/>
      <c r="J59" s="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</row>
    <row r="60" spans="1:128" ht="12.75">
      <c r="A60" s="5"/>
      <c r="B60" s="12" t="s">
        <v>31</v>
      </c>
      <c r="C60" s="5"/>
      <c r="D60" s="5"/>
      <c r="E60" s="5"/>
      <c r="F60" s="5"/>
      <c r="G60" s="5"/>
      <c r="H60" s="132"/>
      <c r="I60" s="7"/>
      <c r="J60" s="7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</row>
    <row r="61" spans="1:128" ht="12.75">
      <c r="A61" s="117" t="s">
        <v>118</v>
      </c>
      <c r="B61" s="117"/>
      <c r="C61" s="117"/>
      <c r="D61" s="117"/>
      <c r="E61" s="117"/>
      <c r="F61" s="117"/>
      <c r="G61" s="117"/>
      <c r="H61" s="130"/>
      <c r="I61" s="46"/>
      <c r="J61" s="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</row>
    <row r="62" spans="1:128" ht="12.75">
      <c r="A62" s="117" t="s">
        <v>96</v>
      </c>
      <c r="B62" s="40"/>
      <c r="C62" s="40"/>
      <c r="D62" s="40"/>
      <c r="E62" s="40"/>
      <c r="F62" s="40"/>
      <c r="G62" s="40"/>
      <c r="I62" s="38"/>
      <c r="J62" s="7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</row>
    <row r="63" spans="1:128" ht="12.75">
      <c r="A63" s="40"/>
      <c r="B63" s="40" t="s">
        <v>32</v>
      </c>
      <c r="C63" s="40"/>
      <c r="D63" s="40"/>
      <c r="E63" s="40"/>
      <c r="F63" s="40"/>
      <c r="G63" s="40"/>
      <c r="I63" s="38"/>
      <c r="J63" s="46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</row>
    <row r="64" spans="1:128" ht="12.75">
      <c r="A64" s="117" t="s">
        <v>33</v>
      </c>
      <c r="B64" s="40"/>
      <c r="C64" s="40"/>
      <c r="D64" s="40"/>
      <c r="E64" s="40"/>
      <c r="F64" s="40"/>
      <c r="G64" s="40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</row>
    <row r="65" spans="1:128" ht="12.75">
      <c r="A65" s="117" t="s">
        <v>34</v>
      </c>
      <c r="B65" s="40"/>
      <c r="C65" s="40"/>
      <c r="D65" s="40"/>
      <c r="E65" s="40"/>
      <c r="F65" s="40"/>
      <c r="G65" s="40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</row>
    <row r="66" spans="1:128" ht="12.75">
      <c r="A66" s="117" t="s">
        <v>117</v>
      </c>
      <c r="B66" s="40"/>
      <c r="C66" s="40"/>
      <c r="D66" s="40"/>
      <c r="E66" s="40"/>
      <c r="F66" s="40"/>
      <c r="G66" s="40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</row>
    <row r="67" spans="1:128" ht="12.75">
      <c r="A67" s="40"/>
      <c r="B67" s="25"/>
      <c r="C67" s="40"/>
      <c r="D67" s="40"/>
      <c r="E67" s="40"/>
      <c r="F67" s="40"/>
      <c r="G67" s="40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</row>
    <row r="68" spans="1:128" ht="12.75">
      <c r="A68" s="17" t="s">
        <v>35</v>
      </c>
      <c r="B68" s="6"/>
      <c r="C68" s="6"/>
      <c r="D68" s="6"/>
      <c r="E68" s="6"/>
      <c r="F68" s="6"/>
      <c r="G68" s="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</row>
    <row r="69" spans="1:128" ht="12.75">
      <c r="A69" s="6" t="s">
        <v>97</v>
      </c>
      <c r="B69" s="6"/>
      <c r="C69" s="6"/>
      <c r="D69" s="6"/>
      <c r="E69" s="6"/>
      <c r="F69" s="6"/>
      <c r="G69" s="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</row>
    <row r="70" spans="1:128" ht="12.75">
      <c r="A70" s="6" t="s">
        <v>98</v>
      </c>
      <c r="B70" s="6"/>
      <c r="C70" s="6"/>
      <c r="D70" s="6"/>
      <c r="E70" s="6"/>
      <c r="F70" s="6"/>
      <c r="G70" s="6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</row>
    <row r="71" spans="1:128" ht="12.75">
      <c r="A71" s="6"/>
      <c r="B71" s="6" t="s">
        <v>99</v>
      </c>
      <c r="C71" s="6"/>
      <c r="D71" s="6"/>
      <c r="E71" s="6"/>
      <c r="F71" s="6"/>
      <c r="G71" s="6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</row>
    <row r="72" spans="1:128" ht="12.75">
      <c r="A72" s="6"/>
      <c r="B72" s="6" t="s">
        <v>100</v>
      </c>
      <c r="C72" s="6"/>
      <c r="D72" s="6"/>
      <c r="E72" s="6"/>
      <c r="F72" s="6"/>
      <c r="G72" s="6"/>
      <c r="I72" s="38"/>
      <c r="J72" s="38"/>
      <c r="K72" s="38"/>
      <c r="L72" s="119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</row>
    <row r="73" spans="1:128" ht="12.75">
      <c r="A73" s="6" t="s">
        <v>101</v>
      </c>
      <c r="B73" s="6"/>
      <c r="C73" s="6"/>
      <c r="D73" s="6"/>
      <c r="E73" s="6"/>
      <c r="F73" s="6"/>
      <c r="G73" s="6"/>
      <c r="I73" s="38"/>
      <c r="J73" s="38"/>
      <c r="K73" s="38"/>
      <c r="L73" s="119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</row>
    <row r="74" spans="1:128" ht="12.75">
      <c r="A74" s="120" t="s">
        <v>102</v>
      </c>
      <c r="B74" s="120"/>
      <c r="C74" s="120"/>
      <c r="D74" s="120"/>
      <c r="E74" s="120"/>
      <c r="F74" s="120"/>
      <c r="G74" s="120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</row>
    <row r="75" spans="1:128" ht="12.75">
      <c r="A75" s="40"/>
      <c r="B75" s="40"/>
      <c r="C75" s="40"/>
      <c r="D75" s="40"/>
      <c r="E75" s="40"/>
      <c r="F75" s="40"/>
      <c r="G75" s="40"/>
      <c r="I75" s="38"/>
      <c r="J75" s="38"/>
      <c r="K75" s="38"/>
      <c r="L75" s="116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</row>
    <row r="76" spans="1:128" ht="12.75">
      <c r="A76" s="40"/>
      <c r="B76" s="40"/>
      <c r="C76" s="40"/>
      <c r="D76" s="40"/>
      <c r="E76" s="40"/>
      <c r="F76" s="40"/>
      <c r="G76" s="40"/>
      <c r="I76" s="38"/>
      <c r="J76" s="38"/>
      <c r="K76" s="38"/>
      <c r="L76" s="116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</row>
    <row r="77" spans="1:128" ht="12.75">
      <c r="A77" s="40"/>
      <c r="B77" s="40"/>
      <c r="C77" s="40"/>
      <c r="D77" s="40"/>
      <c r="E77" s="40"/>
      <c r="F77" s="40"/>
      <c r="G77" s="40"/>
      <c r="I77" s="38"/>
      <c r="J77" s="38"/>
      <c r="K77" s="38"/>
      <c r="L77" s="116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</row>
    <row r="78" spans="1:128" ht="12.75">
      <c r="A78" s="40"/>
      <c r="B78" s="40"/>
      <c r="C78" s="40"/>
      <c r="D78" s="40"/>
      <c r="E78" s="40"/>
      <c r="F78" s="40"/>
      <c r="G78" s="40"/>
      <c r="I78" s="38"/>
      <c r="J78" s="38"/>
      <c r="K78" s="38"/>
      <c r="L78" s="116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</row>
    <row r="79" spans="1:128" ht="12.75">
      <c r="A79" s="40"/>
      <c r="B79" s="40"/>
      <c r="C79" s="40"/>
      <c r="D79" s="40"/>
      <c r="E79" s="40"/>
      <c r="F79" s="40"/>
      <c r="G79" s="40"/>
      <c r="I79" s="38"/>
      <c r="J79" s="38"/>
      <c r="K79" s="38"/>
      <c r="L79" s="116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</row>
    <row r="80" spans="1:128" ht="12.75">
      <c r="A80" s="40"/>
      <c r="B80" s="40"/>
      <c r="C80" s="40"/>
      <c r="D80" s="40"/>
      <c r="E80" s="40"/>
      <c r="F80" s="40"/>
      <c r="G80" s="40"/>
      <c r="I80" s="38"/>
      <c r="J80" s="38"/>
      <c r="K80" s="38"/>
      <c r="L80" s="116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</row>
    <row r="81" spans="1:128" ht="12.75">
      <c r="A81" s="40"/>
      <c r="B81" s="40"/>
      <c r="C81" s="40"/>
      <c r="D81" s="40"/>
      <c r="E81" s="40"/>
      <c r="F81" s="40"/>
      <c r="G81" s="40"/>
      <c r="I81" s="38"/>
      <c r="J81" s="38"/>
      <c r="K81" s="38"/>
      <c r="L81" s="116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</row>
    <row r="82" spans="1:128" ht="12.75">
      <c r="A82" s="40"/>
      <c r="B82" s="40"/>
      <c r="C82" s="40"/>
      <c r="D82" s="40"/>
      <c r="E82" s="40"/>
      <c r="F82" s="40"/>
      <c r="G82" s="40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</row>
    <row r="83" spans="1:128" ht="12.75">
      <c r="A83" s="40"/>
      <c r="B83" s="25"/>
      <c r="C83" s="40"/>
      <c r="D83" s="40"/>
      <c r="E83" s="40"/>
      <c r="F83" s="40"/>
      <c r="G83" s="40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</row>
    <row r="84" spans="1:128" ht="12.75">
      <c r="A84" s="38"/>
      <c r="B84" s="38"/>
      <c r="C84" s="38"/>
      <c r="D84" s="38"/>
      <c r="E84" s="38"/>
      <c r="F84" s="38"/>
      <c r="G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</row>
    <row r="85" spans="1:128" ht="12.75">
      <c r="A85" s="38"/>
      <c r="B85" s="38"/>
      <c r="C85" s="38"/>
      <c r="D85" s="38"/>
      <c r="E85" s="38"/>
      <c r="F85" s="38"/>
      <c r="G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</row>
    <row r="86" spans="1:128" ht="12.75">
      <c r="A86" s="38"/>
      <c r="B86" s="38"/>
      <c r="C86" s="38"/>
      <c r="D86" s="38"/>
      <c r="E86" s="38"/>
      <c r="F86" s="38"/>
      <c r="G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</row>
    <row r="87" spans="1:128" ht="12.75">
      <c r="A87" s="38"/>
      <c r="B87" s="38"/>
      <c r="C87" s="38"/>
      <c r="D87" s="38"/>
      <c r="E87" s="38"/>
      <c r="F87" s="38"/>
      <c r="G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</row>
    <row r="88" spans="1:128" ht="12.75">
      <c r="A88" s="38"/>
      <c r="B88" s="38"/>
      <c r="C88" s="38"/>
      <c r="D88" s="38"/>
      <c r="E88" s="38"/>
      <c r="F88" s="38"/>
      <c r="G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</row>
    <row r="89" spans="1:128" ht="12.75">
      <c r="A89" s="38"/>
      <c r="B89" s="38"/>
      <c r="C89" s="38"/>
      <c r="D89" s="38"/>
      <c r="E89" s="38"/>
      <c r="F89" s="38"/>
      <c r="G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</row>
    <row r="90" spans="1:128" ht="12.75">
      <c r="A90" s="38"/>
      <c r="B90" s="38"/>
      <c r="C90" s="38"/>
      <c r="D90" s="38"/>
      <c r="E90" s="38"/>
      <c r="F90" s="38"/>
      <c r="G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</row>
    <row r="91" spans="1:128" ht="12.75">
      <c r="A91" s="38"/>
      <c r="B91" s="38"/>
      <c r="C91" s="38"/>
      <c r="D91" s="38"/>
      <c r="E91" s="38"/>
      <c r="F91" s="38"/>
      <c r="G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</row>
    <row r="92" spans="1:128" ht="12.75">
      <c r="A92" s="38"/>
      <c r="B92" s="38"/>
      <c r="C92" s="38"/>
      <c r="D92" s="38"/>
      <c r="E92" s="38"/>
      <c r="F92" s="38"/>
      <c r="G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</row>
    <row r="93" spans="1:128" ht="12.75">
      <c r="A93" s="38"/>
      <c r="B93" s="38"/>
      <c r="C93" s="38"/>
      <c r="D93" s="38"/>
      <c r="E93" s="38"/>
      <c r="F93" s="38"/>
      <c r="G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</row>
    <row r="94" spans="1:128" ht="12.75">
      <c r="A94" s="38"/>
      <c r="B94" s="38"/>
      <c r="C94" s="38"/>
      <c r="D94" s="38"/>
      <c r="E94" s="38"/>
      <c r="F94" s="38"/>
      <c r="G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</row>
    <row r="95" spans="1:128" ht="12.75">
      <c r="A95" s="38"/>
      <c r="B95" s="38"/>
      <c r="C95" s="38"/>
      <c r="D95" s="38"/>
      <c r="E95" s="38"/>
      <c r="F95" s="38"/>
      <c r="G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</row>
    <row r="96" spans="1:128" ht="12.75">
      <c r="A96" s="38"/>
      <c r="B96" s="38"/>
      <c r="C96" s="38"/>
      <c r="D96" s="38"/>
      <c r="E96" s="38"/>
      <c r="F96" s="38"/>
      <c r="G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</row>
    <row r="97" spans="1:128" ht="12.75">
      <c r="A97" s="38"/>
      <c r="B97" s="38"/>
      <c r="C97" s="38"/>
      <c r="D97" s="38"/>
      <c r="E97" s="38"/>
      <c r="F97" s="38"/>
      <c r="G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</row>
    <row r="98" spans="1:128" ht="12.75">
      <c r="A98" s="38"/>
      <c r="B98" s="38"/>
      <c r="C98" s="38"/>
      <c r="D98" s="38"/>
      <c r="E98" s="38"/>
      <c r="F98" s="38"/>
      <c r="G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</row>
    <row r="99" spans="1:128" ht="12.75">
      <c r="A99" s="38"/>
      <c r="B99" s="38"/>
      <c r="C99" s="38"/>
      <c r="D99" s="38"/>
      <c r="E99" s="38"/>
      <c r="F99" s="38"/>
      <c r="G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</row>
    <row r="100" spans="1:128" ht="12.75">
      <c r="A100" s="38"/>
      <c r="B100" s="38"/>
      <c r="C100" s="38"/>
      <c r="D100" s="38"/>
      <c r="E100" s="38"/>
      <c r="F100" s="38"/>
      <c r="G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</row>
    <row r="101" spans="1:128" ht="12.75">
      <c r="A101" s="38"/>
      <c r="B101" s="38"/>
      <c r="C101" s="38"/>
      <c r="D101" s="38"/>
      <c r="E101" s="38"/>
      <c r="F101" s="38"/>
      <c r="G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</row>
    <row r="102" spans="1:128" ht="12.75">
      <c r="A102" s="38"/>
      <c r="B102" s="38"/>
      <c r="C102" s="38"/>
      <c r="D102" s="38"/>
      <c r="E102" s="38"/>
      <c r="F102" s="38"/>
      <c r="G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</row>
    <row r="103" spans="1:128" ht="12.75">
      <c r="A103" s="38"/>
      <c r="B103" s="38"/>
      <c r="C103" s="38"/>
      <c r="D103" s="38"/>
      <c r="E103" s="38"/>
      <c r="F103" s="38"/>
      <c r="G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</row>
    <row r="104" spans="1:128" ht="12.75">
      <c r="A104" s="38"/>
      <c r="B104" s="38"/>
      <c r="C104" s="38"/>
      <c r="D104" s="38"/>
      <c r="E104" s="38"/>
      <c r="F104" s="38"/>
      <c r="G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</row>
    <row r="105" spans="1:128" ht="12.75">
      <c r="A105" s="38"/>
      <c r="B105" s="38"/>
      <c r="C105" s="38"/>
      <c r="D105" s="38"/>
      <c r="E105" s="38"/>
      <c r="F105" s="38"/>
      <c r="G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</row>
    <row r="106" spans="1:128" ht="12.75">
      <c r="A106" s="38"/>
      <c r="B106" s="38"/>
      <c r="C106" s="38"/>
      <c r="D106" s="38"/>
      <c r="E106" s="38"/>
      <c r="F106" s="38"/>
      <c r="G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</row>
    <row r="107" spans="1:128" ht="12.75">
      <c r="A107" s="38"/>
      <c r="B107" s="38"/>
      <c r="C107" s="38"/>
      <c r="D107" s="38"/>
      <c r="E107" s="38"/>
      <c r="F107" s="38"/>
      <c r="G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</row>
    <row r="108" spans="1:128" ht="12.75">
      <c r="A108" s="38"/>
      <c r="B108" s="38"/>
      <c r="C108" s="38"/>
      <c r="D108" s="38"/>
      <c r="E108" s="38"/>
      <c r="F108" s="38"/>
      <c r="G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</row>
    <row r="109" spans="1:128" ht="12.75">
      <c r="A109" s="38"/>
      <c r="B109" s="38"/>
      <c r="C109" s="38"/>
      <c r="D109" s="38"/>
      <c r="E109" s="38"/>
      <c r="F109" s="38"/>
      <c r="G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</row>
    <row r="110" spans="1:128" ht="12.75">
      <c r="A110" s="38"/>
      <c r="B110" s="38"/>
      <c r="C110" s="38"/>
      <c r="D110" s="38"/>
      <c r="E110" s="38"/>
      <c r="F110" s="38"/>
      <c r="G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</row>
    <row r="111" spans="1:128" ht="12.75">
      <c r="A111" s="38"/>
      <c r="B111" s="38"/>
      <c r="C111" s="38"/>
      <c r="D111" s="38"/>
      <c r="E111" s="38"/>
      <c r="F111" s="38"/>
      <c r="G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</row>
    <row r="112" spans="1:128" ht="12.75">
      <c r="A112" s="38"/>
      <c r="B112" s="38"/>
      <c r="C112" s="38"/>
      <c r="D112" s="38"/>
      <c r="E112" s="38"/>
      <c r="F112" s="38"/>
      <c r="G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</row>
    <row r="113" spans="1:128" ht="12.75">
      <c r="A113" s="38"/>
      <c r="B113" s="38"/>
      <c r="C113" s="38"/>
      <c r="D113" s="38"/>
      <c r="E113" s="38"/>
      <c r="F113" s="38"/>
      <c r="G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</row>
    <row r="114" spans="1:128" ht="12.75">
      <c r="A114" s="38"/>
      <c r="B114" s="38"/>
      <c r="C114" s="38"/>
      <c r="D114" s="38"/>
      <c r="E114" s="38"/>
      <c r="F114" s="38"/>
      <c r="G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</row>
    <row r="115" spans="1:128" ht="12.75">
      <c r="A115" s="38"/>
      <c r="B115" s="38"/>
      <c r="C115" s="38"/>
      <c r="D115" s="38"/>
      <c r="E115" s="38"/>
      <c r="F115" s="38"/>
      <c r="G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</row>
    <row r="116" spans="1:128" ht="12.75">
      <c r="A116" s="38"/>
      <c r="B116" s="38"/>
      <c r="C116" s="38"/>
      <c r="D116" s="38"/>
      <c r="E116" s="38"/>
      <c r="F116" s="38"/>
      <c r="G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</row>
    <row r="117" spans="1:128" ht="12.75">
      <c r="A117" s="38"/>
      <c r="B117" s="38"/>
      <c r="C117" s="38"/>
      <c r="D117" s="38"/>
      <c r="E117" s="38"/>
      <c r="F117" s="38"/>
      <c r="G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</row>
    <row r="118" spans="1:128" ht="12.75">
      <c r="A118" s="38"/>
      <c r="B118" s="38"/>
      <c r="C118" s="38"/>
      <c r="D118" s="38"/>
      <c r="E118" s="38"/>
      <c r="F118" s="38"/>
      <c r="G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</row>
    <row r="119" spans="1:128" ht="12.75">
      <c r="A119" s="38"/>
      <c r="B119" s="38"/>
      <c r="C119" s="38"/>
      <c r="D119" s="38"/>
      <c r="E119" s="38"/>
      <c r="F119" s="38"/>
      <c r="G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</row>
    <row r="120" spans="1:128" ht="12.75">
      <c r="A120" s="38"/>
      <c r="B120" s="38"/>
      <c r="C120" s="38"/>
      <c r="D120" s="38"/>
      <c r="E120" s="38"/>
      <c r="F120" s="38"/>
      <c r="G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</row>
    <row r="121" spans="1:128" ht="12.75">
      <c r="A121" s="38"/>
      <c r="B121" s="38"/>
      <c r="C121" s="38"/>
      <c r="D121" s="38"/>
      <c r="E121" s="38"/>
      <c r="F121" s="38"/>
      <c r="G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</row>
    <row r="122" spans="1:128" ht="12.75">
      <c r="A122" s="38"/>
      <c r="B122" s="38"/>
      <c r="C122" s="38"/>
      <c r="D122" s="38"/>
      <c r="E122" s="38"/>
      <c r="F122" s="38"/>
      <c r="G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</row>
    <row r="123" spans="1:128" ht="12.75">
      <c r="A123" s="38"/>
      <c r="B123" s="38"/>
      <c r="C123" s="38"/>
      <c r="D123" s="38"/>
      <c r="E123" s="38"/>
      <c r="F123" s="38"/>
      <c r="G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</row>
    <row r="124" spans="1:128" ht="12.75">
      <c r="A124" s="38"/>
      <c r="B124" s="38"/>
      <c r="C124" s="38"/>
      <c r="D124" s="38"/>
      <c r="E124" s="38"/>
      <c r="F124" s="38"/>
      <c r="G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</row>
    <row r="125" spans="1:128" ht="12.75">
      <c r="A125" s="38"/>
      <c r="B125" s="38"/>
      <c r="C125" s="38"/>
      <c r="D125" s="38"/>
      <c r="E125" s="38"/>
      <c r="F125" s="38"/>
      <c r="G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</row>
    <row r="126" spans="1:128" ht="12.75">
      <c r="A126" s="38"/>
      <c r="B126" s="38"/>
      <c r="C126" s="38"/>
      <c r="D126" s="38"/>
      <c r="E126" s="38"/>
      <c r="F126" s="38"/>
      <c r="G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</row>
    <row r="127" spans="1:128" ht="12.75">
      <c r="A127" s="38"/>
      <c r="B127" s="38"/>
      <c r="C127" s="38"/>
      <c r="D127" s="38"/>
      <c r="E127" s="38"/>
      <c r="F127" s="38"/>
      <c r="G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</row>
    <row r="128" spans="1:128" ht="12.75">
      <c r="A128" s="38"/>
      <c r="B128" s="38"/>
      <c r="C128" s="38"/>
      <c r="D128" s="38"/>
      <c r="E128" s="38"/>
      <c r="F128" s="38"/>
      <c r="G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</row>
    <row r="129" spans="1:128" ht="12.75">
      <c r="A129" s="38"/>
      <c r="B129" s="38"/>
      <c r="C129" s="38"/>
      <c r="D129" s="38"/>
      <c r="E129" s="38"/>
      <c r="F129" s="38"/>
      <c r="G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</row>
    <row r="130" spans="1:128" ht="12.75">
      <c r="A130" s="38"/>
      <c r="B130" s="38"/>
      <c r="C130" s="38"/>
      <c r="D130" s="38"/>
      <c r="E130" s="38"/>
      <c r="F130" s="38"/>
      <c r="G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</row>
    <row r="131" spans="1:128" ht="12.75">
      <c r="A131" s="38"/>
      <c r="B131" s="38"/>
      <c r="C131" s="38"/>
      <c r="D131" s="38"/>
      <c r="E131" s="38"/>
      <c r="F131" s="38"/>
      <c r="G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</row>
    <row r="132" spans="1:128" ht="12.75">
      <c r="A132" s="38"/>
      <c r="B132" s="38"/>
      <c r="C132" s="38"/>
      <c r="D132" s="38"/>
      <c r="E132" s="38"/>
      <c r="F132" s="38"/>
      <c r="G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</row>
    <row r="133" spans="1:128" ht="12.75">
      <c r="A133" s="38"/>
      <c r="B133" s="38"/>
      <c r="C133" s="38"/>
      <c r="D133" s="38"/>
      <c r="E133" s="38"/>
      <c r="F133" s="38"/>
      <c r="G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</row>
    <row r="134" spans="1:128" ht="12.75">
      <c r="A134" s="38"/>
      <c r="B134" s="38"/>
      <c r="C134" s="38"/>
      <c r="D134" s="38"/>
      <c r="E134" s="38"/>
      <c r="F134" s="38"/>
      <c r="G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</row>
    <row r="135" spans="1:128" ht="12.75">
      <c r="A135" s="38"/>
      <c r="B135" s="38"/>
      <c r="C135" s="38"/>
      <c r="D135" s="38"/>
      <c r="E135" s="38"/>
      <c r="F135" s="38"/>
      <c r="G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</row>
    <row r="136" spans="1:128" ht="12.75">
      <c r="A136" s="38"/>
      <c r="B136" s="38"/>
      <c r="C136" s="38"/>
      <c r="D136" s="38"/>
      <c r="E136" s="38"/>
      <c r="F136" s="38"/>
      <c r="G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</row>
    <row r="137" spans="1:128" ht="12.75">
      <c r="A137" s="38"/>
      <c r="B137" s="38"/>
      <c r="C137" s="38"/>
      <c r="D137" s="38"/>
      <c r="E137" s="38"/>
      <c r="F137" s="38"/>
      <c r="G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</row>
    <row r="138" spans="1:128" ht="12.75">
      <c r="A138" s="38"/>
      <c r="B138" s="38"/>
      <c r="C138" s="38"/>
      <c r="D138" s="38"/>
      <c r="E138" s="38"/>
      <c r="F138" s="38"/>
      <c r="G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</row>
    <row r="139" spans="1:128" ht="12.75">
      <c r="A139" s="38"/>
      <c r="B139" s="38"/>
      <c r="C139" s="38"/>
      <c r="D139" s="38"/>
      <c r="E139" s="38"/>
      <c r="F139" s="38"/>
      <c r="G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</row>
    <row r="140" spans="1:128" ht="12.75">
      <c r="A140" s="38"/>
      <c r="B140" s="38"/>
      <c r="C140" s="38"/>
      <c r="D140" s="38"/>
      <c r="E140" s="38"/>
      <c r="F140" s="38"/>
      <c r="G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</row>
    <row r="141" spans="1:128" ht="12.75">
      <c r="A141" s="38"/>
      <c r="B141" s="38"/>
      <c r="C141" s="38"/>
      <c r="D141" s="38"/>
      <c r="E141" s="38"/>
      <c r="F141" s="38"/>
      <c r="G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</row>
    <row r="142" spans="1:128" ht="12.75">
      <c r="A142" s="38"/>
      <c r="B142" s="38"/>
      <c r="C142" s="38"/>
      <c r="D142" s="38"/>
      <c r="E142" s="38"/>
      <c r="F142" s="38"/>
      <c r="G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</row>
    <row r="143" spans="1:128" ht="12.75">
      <c r="A143" s="38"/>
      <c r="B143" s="38"/>
      <c r="C143" s="38"/>
      <c r="D143" s="38"/>
      <c r="E143" s="38"/>
      <c r="F143" s="38"/>
      <c r="G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</row>
    <row r="144" spans="1:128" ht="12.75">
      <c r="A144" s="38"/>
      <c r="B144" s="38"/>
      <c r="C144" s="38"/>
      <c r="D144" s="38"/>
      <c r="E144" s="38"/>
      <c r="F144" s="38"/>
      <c r="G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</row>
    <row r="145" spans="1:128" ht="12.75">
      <c r="A145" s="38"/>
      <c r="B145" s="38"/>
      <c r="C145" s="38"/>
      <c r="D145" s="38"/>
      <c r="E145" s="38"/>
      <c r="F145" s="38"/>
      <c r="G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</row>
    <row r="146" spans="1:128" ht="12.75">
      <c r="A146" s="38"/>
      <c r="B146" s="38"/>
      <c r="C146" s="38"/>
      <c r="D146" s="38"/>
      <c r="E146" s="38"/>
      <c r="F146" s="38"/>
      <c r="G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</row>
    <row r="147" spans="1:128" ht="12.75">
      <c r="A147" s="38"/>
      <c r="B147" s="38"/>
      <c r="C147" s="38"/>
      <c r="D147" s="38"/>
      <c r="E147" s="38"/>
      <c r="F147" s="38"/>
      <c r="G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</row>
    <row r="148" spans="1:128" ht="12.75">
      <c r="A148" s="38"/>
      <c r="B148" s="38"/>
      <c r="C148" s="38"/>
      <c r="D148" s="38"/>
      <c r="E148" s="38"/>
      <c r="F148" s="38"/>
      <c r="G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</row>
    <row r="149" spans="1:128" ht="12.75">
      <c r="A149" s="38"/>
      <c r="B149" s="38"/>
      <c r="C149" s="38"/>
      <c r="D149" s="38"/>
      <c r="E149" s="38"/>
      <c r="F149" s="38"/>
      <c r="G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</row>
    <row r="150" spans="1:128" ht="12.75">
      <c r="A150" s="38"/>
      <c r="B150" s="38"/>
      <c r="C150" s="38"/>
      <c r="D150" s="38"/>
      <c r="E150" s="38"/>
      <c r="F150" s="38"/>
      <c r="G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</row>
    <row r="151" spans="1:128" ht="12.75">
      <c r="A151" s="38"/>
      <c r="B151" s="38"/>
      <c r="C151" s="38"/>
      <c r="D151" s="38"/>
      <c r="E151" s="38"/>
      <c r="F151" s="38"/>
      <c r="G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</row>
    <row r="152" spans="1:128" ht="12.75">
      <c r="A152" s="38"/>
      <c r="B152" s="38"/>
      <c r="C152" s="38"/>
      <c r="D152" s="38"/>
      <c r="E152" s="38"/>
      <c r="F152" s="38"/>
      <c r="G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</row>
    <row r="153" spans="1:128" ht="12.75">
      <c r="A153" s="38"/>
      <c r="B153" s="38"/>
      <c r="C153" s="38"/>
      <c r="D153" s="38"/>
      <c r="E153" s="38"/>
      <c r="F153" s="38"/>
      <c r="G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</row>
    <row r="154" spans="1:128" ht="12.75">
      <c r="A154" s="38"/>
      <c r="B154" s="38"/>
      <c r="C154" s="38"/>
      <c r="D154" s="38"/>
      <c r="E154" s="38"/>
      <c r="F154" s="38"/>
      <c r="G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</row>
    <row r="155" spans="1:128" ht="12.75">
      <c r="A155" s="38"/>
      <c r="B155" s="38"/>
      <c r="C155" s="38"/>
      <c r="D155" s="38"/>
      <c r="E155" s="38"/>
      <c r="F155" s="38"/>
      <c r="G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</row>
    <row r="156" spans="1:128" ht="12.75">
      <c r="A156" s="38"/>
      <c r="B156" s="38"/>
      <c r="C156" s="38"/>
      <c r="D156" s="38"/>
      <c r="E156" s="38"/>
      <c r="F156" s="38"/>
      <c r="G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</row>
    <row r="157" spans="1:128" ht="12.75">
      <c r="A157" s="38"/>
      <c r="B157" s="38"/>
      <c r="C157" s="38"/>
      <c r="D157" s="38"/>
      <c r="E157" s="38"/>
      <c r="F157" s="38"/>
      <c r="G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</row>
    <row r="158" spans="1:128" ht="12.75">
      <c r="A158" s="38"/>
      <c r="B158" s="38"/>
      <c r="C158" s="38"/>
      <c r="D158" s="38"/>
      <c r="E158" s="38"/>
      <c r="F158" s="38"/>
      <c r="G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</row>
    <row r="159" spans="1:128" ht="12.75">
      <c r="A159" s="38"/>
      <c r="B159" s="38"/>
      <c r="C159" s="38"/>
      <c r="D159" s="38"/>
      <c r="E159" s="38"/>
      <c r="F159" s="38"/>
      <c r="G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</row>
    <row r="160" spans="1:128" ht="12.75">
      <c r="A160" s="38"/>
      <c r="B160" s="38"/>
      <c r="C160" s="38"/>
      <c r="D160" s="38"/>
      <c r="E160" s="38"/>
      <c r="F160" s="38"/>
      <c r="G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</row>
    <row r="161" spans="1:128" ht="12.75">
      <c r="A161" s="38"/>
      <c r="B161" s="38"/>
      <c r="C161" s="38"/>
      <c r="D161" s="38"/>
      <c r="E161" s="38"/>
      <c r="F161" s="38"/>
      <c r="G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</row>
    <row r="162" spans="1:128" ht="12.75">
      <c r="A162" s="38"/>
      <c r="B162" s="38"/>
      <c r="C162" s="38"/>
      <c r="D162" s="38"/>
      <c r="E162" s="38"/>
      <c r="F162" s="38"/>
      <c r="G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</row>
    <row r="163" spans="1:128" ht="12.75">
      <c r="A163" s="38"/>
      <c r="B163" s="38"/>
      <c r="C163" s="38"/>
      <c r="D163" s="38"/>
      <c r="E163" s="38"/>
      <c r="F163" s="38"/>
      <c r="G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</row>
    <row r="164" spans="1:128" ht="12.75">
      <c r="A164" s="38"/>
      <c r="B164" s="38"/>
      <c r="C164" s="38"/>
      <c r="D164" s="38"/>
      <c r="E164" s="38"/>
      <c r="F164" s="38"/>
      <c r="G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</row>
    <row r="165" spans="1:128" ht="12.75">
      <c r="A165" s="38"/>
      <c r="B165" s="38"/>
      <c r="C165" s="38"/>
      <c r="D165" s="38"/>
      <c r="E165" s="38"/>
      <c r="F165" s="38"/>
      <c r="G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</row>
    <row r="166" spans="1:128" ht="12.75">
      <c r="A166" s="38"/>
      <c r="B166" s="38"/>
      <c r="C166" s="38"/>
      <c r="D166" s="38"/>
      <c r="E166" s="38"/>
      <c r="F166" s="38"/>
      <c r="G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</row>
    <row r="167" spans="1:128" ht="12.75">
      <c r="A167" s="38"/>
      <c r="B167" s="38"/>
      <c r="C167" s="38"/>
      <c r="D167" s="38"/>
      <c r="E167" s="38"/>
      <c r="F167" s="38"/>
      <c r="G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</row>
    <row r="168" spans="1:128" ht="12.75">
      <c r="A168" s="38"/>
      <c r="B168" s="38"/>
      <c r="C168" s="38"/>
      <c r="D168" s="38"/>
      <c r="E168" s="38"/>
      <c r="F168" s="38"/>
      <c r="G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</row>
    <row r="169" spans="1:128" ht="12.75">
      <c r="A169" s="38"/>
      <c r="B169" s="38"/>
      <c r="C169" s="38"/>
      <c r="D169" s="38"/>
      <c r="E169" s="38"/>
      <c r="F169" s="38"/>
      <c r="G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</row>
    <row r="170" spans="1:128" ht="12.75">
      <c r="A170" s="38"/>
      <c r="B170" s="38"/>
      <c r="C170" s="38"/>
      <c r="D170" s="38"/>
      <c r="E170" s="38"/>
      <c r="F170" s="38"/>
      <c r="G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</row>
    <row r="171" spans="1:128" ht="12.75">
      <c r="A171" s="38"/>
      <c r="B171" s="38"/>
      <c r="C171" s="38"/>
      <c r="D171" s="38"/>
      <c r="E171" s="38"/>
      <c r="F171" s="38"/>
      <c r="G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</row>
    <row r="172" spans="1:128" ht="12.75">
      <c r="A172" s="38"/>
      <c r="B172" s="38"/>
      <c r="C172" s="38"/>
      <c r="D172" s="38"/>
      <c r="E172" s="38"/>
      <c r="F172" s="38"/>
      <c r="G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</row>
    <row r="173" spans="1:128" ht="12.75">
      <c r="A173" s="38"/>
      <c r="B173" s="38"/>
      <c r="C173" s="38"/>
      <c r="D173" s="38"/>
      <c r="E173" s="38"/>
      <c r="F173" s="38"/>
      <c r="G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</row>
    <row r="174" spans="1:128" ht="12.75">
      <c r="A174" s="38"/>
      <c r="B174" s="38"/>
      <c r="C174" s="38"/>
      <c r="D174" s="38"/>
      <c r="E174" s="38"/>
      <c r="F174" s="38"/>
      <c r="G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</row>
    <row r="175" spans="1:128" ht="12.75">
      <c r="A175" s="38"/>
      <c r="B175" s="38"/>
      <c r="C175" s="38"/>
      <c r="D175" s="38"/>
      <c r="E175" s="38"/>
      <c r="F175" s="38"/>
      <c r="G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</row>
    <row r="176" spans="1:128" ht="12.75">
      <c r="A176" s="38"/>
      <c r="B176" s="38"/>
      <c r="C176" s="38"/>
      <c r="D176" s="38"/>
      <c r="E176" s="38"/>
      <c r="F176" s="38"/>
      <c r="G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</row>
    <row r="177" spans="1:128" ht="12.75">
      <c r="A177" s="38"/>
      <c r="B177" s="38"/>
      <c r="C177" s="38"/>
      <c r="D177" s="38"/>
      <c r="E177" s="38"/>
      <c r="F177" s="38"/>
      <c r="G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</row>
    <row r="178" spans="1:128" ht="12.75">
      <c r="A178" s="38"/>
      <c r="B178" s="38"/>
      <c r="C178" s="38"/>
      <c r="D178" s="38"/>
      <c r="E178" s="38"/>
      <c r="F178" s="38"/>
      <c r="G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</row>
    <row r="179" spans="1:128" ht="12.75">
      <c r="A179" s="38"/>
      <c r="B179" s="38"/>
      <c r="C179" s="38"/>
      <c r="D179" s="38"/>
      <c r="E179" s="38"/>
      <c r="F179" s="38"/>
      <c r="G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</row>
    <row r="180" spans="1:128" ht="12.75">
      <c r="A180" s="38"/>
      <c r="B180" s="38"/>
      <c r="C180" s="38"/>
      <c r="D180" s="38"/>
      <c r="E180" s="38"/>
      <c r="F180" s="38"/>
      <c r="G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</row>
    <row r="181" spans="1:128" ht="12.75">
      <c r="A181" s="38"/>
      <c r="B181" s="38"/>
      <c r="C181" s="38"/>
      <c r="D181" s="38"/>
      <c r="E181" s="38"/>
      <c r="F181" s="38"/>
      <c r="G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</row>
    <row r="182" spans="1:128" ht="12.75">
      <c r="A182" s="38"/>
      <c r="B182" s="38"/>
      <c r="C182" s="38"/>
      <c r="D182" s="38"/>
      <c r="E182" s="38"/>
      <c r="F182" s="38"/>
      <c r="G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</row>
    <row r="183" spans="1:128" ht="12.75">
      <c r="A183" s="38"/>
      <c r="B183" s="38"/>
      <c r="C183" s="38"/>
      <c r="D183" s="38"/>
      <c r="E183" s="38"/>
      <c r="F183" s="38"/>
      <c r="G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</row>
    <row r="184" spans="1:128" ht="12.75">
      <c r="A184" s="38"/>
      <c r="B184" s="38"/>
      <c r="C184" s="38"/>
      <c r="D184" s="38"/>
      <c r="E184" s="38"/>
      <c r="F184" s="38"/>
      <c r="G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</row>
    <row r="185" spans="1:128" ht="12.75">
      <c r="A185" s="38"/>
      <c r="B185" s="38"/>
      <c r="C185" s="38"/>
      <c r="D185" s="38"/>
      <c r="E185" s="38"/>
      <c r="F185" s="38"/>
      <c r="G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</row>
    <row r="186" spans="1:128" ht="12.75">
      <c r="A186" s="38"/>
      <c r="B186" s="38"/>
      <c r="C186" s="38"/>
      <c r="D186" s="38"/>
      <c r="E186" s="38"/>
      <c r="F186" s="38"/>
      <c r="G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</row>
    <row r="187" spans="1:128" ht="12.75">
      <c r="A187" s="38"/>
      <c r="B187" s="38"/>
      <c r="C187" s="38"/>
      <c r="D187" s="38"/>
      <c r="E187" s="38"/>
      <c r="F187" s="38"/>
      <c r="G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</row>
    <row r="188" spans="1:128" ht="12.75">
      <c r="A188" s="38"/>
      <c r="B188" s="38"/>
      <c r="C188" s="38"/>
      <c r="D188" s="38"/>
      <c r="E188" s="38"/>
      <c r="F188" s="38"/>
      <c r="G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</row>
    <row r="189" spans="1:128" ht="12.75">
      <c r="A189" s="38"/>
      <c r="B189" s="38"/>
      <c r="C189" s="38"/>
      <c r="D189" s="38"/>
      <c r="E189" s="38"/>
      <c r="F189" s="38"/>
      <c r="G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</row>
    <row r="190" spans="1:128" ht="12.75">
      <c r="A190" s="38"/>
      <c r="B190" s="38"/>
      <c r="C190" s="38"/>
      <c r="D190" s="38"/>
      <c r="E190" s="38"/>
      <c r="F190" s="38"/>
      <c r="G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</row>
    <row r="191" spans="1:128" ht="12.75">
      <c r="A191" s="38"/>
      <c r="B191" s="38"/>
      <c r="C191" s="38"/>
      <c r="D191" s="38"/>
      <c r="E191" s="38"/>
      <c r="F191" s="38"/>
      <c r="G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</row>
    <row r="192" spans="1:128" ht="12.75">
      <c r="A192" s="38"/>
      <c r="B192" s="38"/>
      <c r="C192" s="38"/>
      <c r="D192" s="38"/>
      <c r="E192" s="38"/>
      <c r="F192" s="38"/>
      <c r="G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</row>
    <row r="193" spans="1:128" ht="12.75">
      <c r="A193" s="38"/>
      <c r="B193" s="38"/>
      <c r="C193" s="38"/>
      <c r="D193" s="38"/>
      <c r="E193" s="38"/>
      <c r="F193" s="38"/>
      <c r="G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</row>
    <row r="194" spans="1:128" ht="12.75">
      <c r="A194" s="38"/>
      <c r="B194" s="38"/>
      <c r="C194" s="38"/>
      <c r="D194" s="38"/>
      <c r="E194" s="38"/>
      <c r="F194" s="38"/>
      <c r="G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</row>
    <row r="195" spans="1:128" ht="12.75">
      <c r="A195" s="38"/>
      <c r="B195" s="38"/>
      <c r="C195" s="38"/>
      <c r="D195" s="38"/>
      <c r="E195" s="38"/>
      <c r="F195" s="38"/>
      <c r="G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</row>
    <row r="196" spans="1:128" ht="12.75">
      <c r="A196" s="38"/>
      <c r="B196" s="38"/>
      <c r="C196" s="38"/>
      <c r="D196" s="38"/>
      <c r="E196" s="38"/>
      <c r="F196" s="38"/>
      <c r="G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</row>
    <row r="197" spans="1:128" ht="12.75">
      <c r="A197" s="38"/>
      <c r="B197" s="38"/>
      <c r="C197" s="38"/>
      <c r="D197" s="38"/>
      <c r="E197" s="38"/>
      <c r="F197" s="38"/>
      <c r="G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</row>
    <row r="198" spans="1:128" ht="12.75">
      <c r="A198" s="38"/>
      <c r="B198" s="38"/>
      <c r="C198" s="38"/>
      <c r="D198" s="38"/>
      <c r="E198" s="38"/>
      <c r="F198" s="38"/>
      <c r="G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</row>
    <row r="199" spans="1:128" ht="12.75">
      <c r="A199" s="38"/>
      <c r="B199" s="38"/>
      <c r="C199" s="38"/>
      <c r="D199" s="38"/>
      <c r="E199" s="38"/>
      <c r="F199" s="38"/>
      <c r="G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</row>
    <row r="200" spans="1:128" ht="12.75">
      <c r="A200" s="38"/>
      <c r="B200" s="38"/>
      <c r="C200" s="38"/>
      <c r="D200" s="38"/>
      <c r="E200" s="38"/>
      <c r="F200" s="38"/>
      <c r="G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</row>
    <row r="201" spans="1:128" ht="12.75">
      <c r="A201" s="38"/>
      <c r="B201" s="38"/>
      <c r="C201" s="38"/>
      <c r="D201" s="38"/>
      <c r="E201" s="38"/>
      <c r="F201" s="38"/>
      <c r="G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</row>
    <row r="202" spans="1:128" ht="12.75">
      <c r="A202" s="38"/>
      <c r="B202" s="38"/>
      <c r="C202" s="38"/>
      <c r="D202" s="38"/>
      <c r="E202" s="38"/>
      <c r="F202" s="38"/>
      <c r="G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</row>
    <row r="203" spans="1:128" ht="12.75">
      <c r="A203" s="38"/>
      <c r="B203" s="38"/>
      <c r="C203" s="38"/>
      <c r="D203" s="38"/>
      <c r="E203" s="38"/>
      <c r="F203" s="38"/>
      <c r="G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</row>
    <row r="204" spans="1:128" ht="12.75">
      <c r="A204" s="38"/>
      <c r="B204" s="38"/>
      <c r="C204" s="38"/>
      <c r="D204" s="38"/>
      <c r="E204" s="38"/>
      <c r="F204" s="38"/>
      <c r="G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</row>
    <row r="205" spans="1:128" ht="12.75">
      <c r="A205" s="38"/>
      <c r="B205" s="38"/>
      <c r="C205" s="38"/>
      <c r="D205" s="38"/>
      <c r="E205" s="38"/>
      <c r="F205" s="38"/>
      <c r="G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</row>
    <row r="206" spans="1:128" ht="12.75">
      <c r="A206" s="38"/>
      <c r="B206" s="38"/>
      <c r="C206" s="38"/>
      <c r="D206" s="38"/>
      <c r="E206" s="38"/>
      <c r="F206" s="38"/>
      <c r="G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</row>
    <row r="207" spans="10:128" ht="12.75"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</row>
    <row r="208" spans="10:128" ht="12.75"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</row>
  </sheetData>
  <sheetProtection/>
  <hyperlinks>
    <hyperlink ref="N47" r:id="rId1" display="http://wiki.oroboros.at/index.php/MiPNet10.04_CellRespiration"/>
    <hyperlink ref="O43" r:id="rId2" display="http://wiki.oroboros.at/index.php/MiPNet10.04_CellRespiration"/>
  </hyperlinks>
  <printOptions/>
  <pageMargins left="0.7" right="0.7" top="0.787401575" bottom="0.787401575" header="0.3" footer="0.3"/>
  <pageSetup horizontalDpi="600" verticalDpi="600" orientation="portrait" paperSize="9" scale="62" r:id="rId4"/>
  <colBreaks count="1" manualBreakCount="1">
    <brk id="8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D4:X5"/>
  <sheetViews>
    <sheetView zoomScalePageLayoutView="0" workbookViewId="0" topLeftCell="A1">
      <selection activeCell="A1" sqref="A1:IV9"/>
    </sheetView>
  </sheetViews>
  <sheetFormatPr defaultColWidth="11.421875" defaultRowHeight="12.75"/>
  <sheetData>
    <row r="4" spans="4:24" ht="12.75"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4:24" ht="12.75"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capeko</dc:creator>
  <cp:keywords/>
  <dc:description/>
  <cp:lastModifiedBy>doerrierc</cp:lastModifiedBy>
  <dcterms:created xsi:type="dcterms:W3CDTF">2014-08-25T13:16:11Z</dcterms:created>
  <dcterms:modified xsi:type="dcterms:W3CDTF">2016-03-29T12:39:18Z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